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реестр на 15.05.2022" sheetId="1" r:id="rId1"/>
  </sheets>
  <definedNames>
    <definedName name="_xlnm.Print_Area" localSheetId="0">'реестр на 15.05.2022'!$C$1:$L$62</definedName>
  </definedNames>
  <calcPr calcId="145621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A11" i="1"/>
</calcChain>
</file>

<file path=xl/sharedStrings.xml><?xml version="1.0" encoding="utf-8"?>
<sst xmlns="http://schemas.openxmlformats.org/spreadsheetml/2006/main" count="386" uniqueCount="385">
  <si>
    <t>Выписка из реестра организаций</t>
  </si>
  <si>
    <t>энергетического и коммунального комплексов Ульяновской области</t>
  </si>
  <si>
    <t xml:space="preserve">Выписка из реестра энергетического и коммунального комплексов Ульяновской области </t>
  </si>
  <si>
    <t>регистрационный номер</t>
  </si>
  <si>
    <t xml:space="preserve">Наименование организации </t>
  </si>
  <si>
    <t>Место нахождения (юридический адрес)</t>
  </si>
  <si>
    <t>ФИО руководителя, телефон, факс</t>
  </si>
  <si>
    <t>ИНН,                           КПП</t>
  </si>
  <si>
    <t>ОГРН</t>
  </si>
  <si>
    <t>ОКПО</t>
  </si>
  <si>
    <t>эл.почта</t>
  </si>
  <si>
    <t>телефон горячей линии</t>
  </si>
  <si>
    <t>сайт</t>
  </si>
  <si>
    <t>1.</t>
  </si>
  <si>
    <t>2.</t>
  </si>
  <si>
    <t>3.</t>
  </si>
  <si>
    <t>раздел  III   "Передача  электрической энергии (мощности)"</t>
  </si>
  <si>
    <t>3.2</t>
  </si>
  <si>
    <t>Муниципальное унитарное предприятие “Ульяновская городская электросеть” (МУП "УльГЭС")</t>
  </si>
  <si>
    <t xml:space="preserve">432017, Ульяновская область, г.Ульяновск, ул. Минаева, 46 </t>
  </si>
  <si>
    <t xml:space="preserve">Директор Гитинасулов Муртазали Магомедович тел. 32-23-06, 27-49-05 Факс 32-20-97 </t>
  </si>
  <si>
    <t>7303003290  732501001</t>
  </si>
  <si>
    <t>03220104</t>
  </si>
  <si>
    <t>bdk@ulges.ru</t>
  </si>
  <si>
    <t>88003504934</t>
  </si>
  <si>
    <t>http://www.ulges.ru</t>
  </si>
  <si>
    <t>3.4</t>
  </si>
  <si>
    <t>Акционерное общество “Авиастар -  Объединенное предприятие энергоснабжения” (АО "Авиастар-ОПЭ")</t>
  </si>
  <si>
    <t>432072, г. Ульяновск, пр-д Максимова, дом  24</t>
  </si>
  <si>
    <t>Генеральный директор  Мякоткин Сергей Владимирович Тел. 26-33-70, факс 25-06-31</t>
  </si>
  <si>
    <t xml:space="preserve">7328033112  732801001 </t>
  </si>
  <si>
    <t>aviaope7@mail.ru</t>
  </si>
  <si>
    <t>(8-8422) 26-40-04
(8-8422) 26-35-87
(8-8422) 26-34-94 
(8-8422) 25-06-26</t>
  </si>
  <si>
    <t>http://aviastar-ope.ru</t>
  </si>
  <si>
    <t>3.41</t>
  </si>
  <si>
    <t>Филиал Публичного акционерного общества «Авиационный комплекс им. С.В. Ильюшина» - Авиастар» (Филиал ПАО "ИЛ"-Авиастар)</t>
  </si>
  <si>
    <t>432072, Ульяновская область, г.Ульяновск, пр. Антонова, 1</t>
  </si>
  <si>
    <t xml:space="preserve">Директор филиала Шереметов Сергей Константинович, тел. 28-10-22;  факс 28-00-39  </t>
  </si>
  <si>
    <t>7328032711  732801001</t>
  </si>
  <si>
    <t>info@aviastar-sp.ru</t>
  </si>
  <si>
    <t>(8-8422)28-01-55</t>
  </si>
  <si>
    <t>http://www.aviastar-sp.ru</t>
  </si>
  <si>
    <t>3.43</t>
  </si>
  <si>
    <t>Акционерное общество “Комета” (АО "Комета")</t>
  </si>
  <si>
    <t>432010,  г.Ульяновск, ул. Брестская, 78, корпус 2</t>
  </si>
  <si>
    <t>Генеральный директор  Вялов Андрей Юрьевич, Тел/факс  52-62-77</t>
  </si>
  <si>
    <t>7328020466  732801001</t>
  </si>
  <si>
    <t>08620386</t>
  </si>
  <si>
    <t>kometa@mv.ru</t>
  </si>
  <si>
    <t>(8-8422) 55-33-51</t>
  </si>
  <si>
    <t>http://www.zavodkometa.ru</t>
  </si>
  <si>
    <t>3.49</t>
  </si>
  <si>
    <t>Куйбышевская дирекция по энергообеспечению-структупное подразделение "Трансэнерго"-филиала открытого акционерного общества “Российские железные дороги”</t>
  </si>
  <si>
    <t xml:space="preserve">Юридический адрес: 443030, г. Самара, Комсомольская площадь, дом 2/3.  Почтовый адрес: 443030, г.Самара, Чернореченская, 29А  </t>
  </si>
  <si>
    <t xml:space="preserve">Начальник Куйбышевской дирекции по энергообеспечению Артемченко Сергей Владимирович тел./факс 8(846) 303-82-00  </t>
  </si>
  <si>
    <t>7708503727   631145010</t>
  </si>
  <si>
    <t>de_BikinaSA@kbsh.rzd.ru</t>
  </si>
  <si>
    <t>(8-495) 995-92-27</t>
  </si>
  <si>
    <t>www.transenergo.rzd.ru</t>
  </si>
  <si>
    <t>3.81</t>
  </si>
  <si>
    <t>Публичное акционерное общество "Россети Волга"-"Ульяновские распределительные сети" (ПАО "Россети Волга"-  "Ульяновские РС")</t>
  </si>
  <si>
    <t>Юр.адрес: 410031, г.Саратов, ул.Первомайская,42/44, фактический адрес филиала: 432042, г.Ульяновск, ул.Ефремова,48</t>
  </si>
  <si>
    <t>Генеральный директор Рябикин Владимир Анатольевич, тел. (8452) 30-26-59. Заместитель генерального директора - директор филиала Антонов Игорь Константинович ,  тел. 69-75-59, факс 63-89-72</t>
  </si>
  <si>
    <t>6450925977          645001001</t>
  </si>
  <si>
    <t>office@ues.rossetivolga.ru</t>
  </si>
  <si>
    <t>8-800-775-16-42</t>
  </si>
  <si>
    <t>http://www.rossetivolga.ru/</t>
  </si>
  <si>
    <t>3.84</t>
  </si>
  <si>
    <t>Акционерное общество "Ульяновский патронный завод" (АО "УПЗ")</t>
  </si>
  <si>
    <t xml:space="preserve">432007, г. Ульяновск, ул. Шоферов, 1  </t>
  </si>
  <si>
    <t xml:space="preserve">Генеральный директор Дубоносов Алексей Геннадиевич, тел. 26-95-55, факс 26-95-50 </t>
  </si>
  <si>
    <t>7328500127  732801001</t>
  </si>
  <si>
    <t>info@ulnammo.ru</t>
  </si>
  <si>
    <t>(8-8422) 26-97-37</t>
  </si>
  <si>
    <t>http://ulnammo.ru</t>
  </si>
  <si>
    <t>3.87</t>
  </si>
  <si>
    <t>Акционерное общество «Государственный научный центр Научно-исследовательский институт атомных реакторов»(АО “ГНЦ  НИИАР”)</t>
  </si>
  <si>
    <t>433510, Ульяновская область, г.Димитровград, Западное шоссе, д.9</t>
  </si>
  <si>
    <t>Директор АО "Наука и инновации" управляющей АО "ГНЦ НИИАР" Тузов Александр Александрович, тел.  8 (84235)9-83-83, факс 9-83-84</t>
  </si>
  <si>
    <t>7302040242  732901001</t>
  </si>
  <si>
    <t>niiar@niiar.ru</t>
  </si>
  <si>
    <t>(8-84235) 7-94-23
(8-84235) 7-97-30
(8-84235) 7-96-01</t>
  </si>
  <si>
    <t>http://www.niiar.ru</t>
  </si>
  <si>
    <t>3.89</t>
  </si>
  <si>
    <t>Общество с ограниченной ответственностью "Газпром энерго"(Саратовский филиал)</t>
  </si>
  <si>
    <t>Адрес филиала: 410010, г.Саратов, ул.Высокая, 12А</t>
  </si>
  <si>
    <t>Генеральный директор Симаченко Игорь Святославович, тел./ факс (8452) 307-950</t>
  </si>
  <si>
    <t>7736186950  645243001</t>
  </si>
  <si>
    <t>info@saf.energo.gazprom.ru</t>
  </si>
  <si>
    <t>(8-8452)3-07-962</t>
  </si>
  <si>
    <t>http://gazpromenergo.gazprom.ru</t>
  </si>
  <si>
    <t>3.93</t>
  </si>
  <si>
    <t>Общество с ограниченной ответственностью "ИНЗА СЕРВИС" (ООО "ИНЗА СЕРВИС")</t>
  </si>
  <si>
    <t>Юр.адрес: 433030, г.Инза, ул. Транспортная,7, почт.адрес: 432032 г.Ульяновск, ул.Полбина, 65А</t>
  </si>
  <si>
    <t>Генеральный директор Павлов Юрий Михайлович, тел./факс 67-49-95</t>
  </si>
  <si>
    <t>7306006330  730601001</t>
  </si>
  <si>
    <t>inzaservis73@yandex.ru</t>
  </si>
  <si>
    <t>8-800-775-79-15</t>
  </si>
  <si>
    <t>http://инзасервис.рф</t>
  </si>
  <si>
    <t>3.94</t>
  </si>
  <si>
    <t>Акционерное общество "Ульяновская сетевая компания" (АО "УСК")</t>
  </si>
  <si>
    <t>432023, г.Ульяновск, Профсоюзная, 29</t>
  </si>
  <si>
    <t xml:space="preserve">Генеральный директор Мизонин Сергей Сергеевич, т. 36-08-40, факс 36-08-02  </t>
  </si>
  <si>
    <t>7326027025  732601001</t>
  </si>
  <si>
    <t>elektro_73@mail.ru</t>
  </si>
  <si>
    <t>8-800-550-44-42</t>
  </si>
  <si>
    <t>http://www.oao-usk.ru</t>
  </si>
  <si>
    <t>3.111</t>
  </si>
  <si>
    <t>Общество с ограниченной ответственностью "ЭнергоХолдинг" (ООО "ЭнергоХолдинг")</t>
  </si>
  <si>
    <t>432030, г.Ульяновск, проезд Лесной, 4</t>
  </si>
  <si>
    <t>Директор Сахненко Алексей Александрович, тел. 27-29-28, факс 27-94-37</t>
  </si>
  <si>
    <t xml:space="preserve">7327050845  732501001 </t>
  </si>
  <si>
    <t>eh.73@yandex.ru</t>
  </si>
  <si>
    <t>http://www.energoholding73.ru</t>
  </si>
  <si>
    <t>3.122</t>
  </si>
  <si>
    <t>Общество с ограниченной ответственностью "Энергосеть" (ООО "Энергосеть")</t>
  </si>
  <si>
    <t>432063, г.Ульяновск, ул.Радищева,150</t>
  </si>
  <si>
    <t>Генеральный директор Сторожков Артем Анатольевич, тел./факс 42-29-92</t>
  </si>
  <si>
    <t>7325099411  732501001</t>
  </si>
  <si>
    <t>eset73@mail.ru</t>
  </si>
  <si>
    <t>8-800-550-18-60</t>
  </si>
  <si>
    <t>http://www.ul-energoset.ru</t>
  </si>
  <si>
    <t>3.129</t>
  </si>
  <si>
    <t>Акционерное общество "Оборонэнерго" (филиал "Уральский")</t>
  </si>
  <si>
    <t>Юридический адрес:107140, г.Москва, ул.пер.1-й Красносельский, д.11.   Адрес филиала: 620075, г.Екатеринбург, просп.Ленина, д.50Б</t>
  </si>
  <si>
    <t xml:space="preserve"> Директор филиала: Баловнев Валерий Владимирович, тел./ факс 8(343)270-22-45</t>
  </si>
  <si>
    <t>7704726225    667243001</t>
  </si>
  <si>
    <t>info@ur.oen.su</t>
  </si>
  <si>
    <t>8-800-222-32-20</t>
  </si>
  <si>
    <t>http://www.oboronenergo.su</t>
  </si>
  <si>
    <t>3.131</t>
  </si>
  <si>
    <t>Общество с ограниченной ответственностью "ЭнергоХолдинг-Н" (ООО "ЭнергоХолдинг-Н")</t>
  </si>
  <si>
    <t>432063, г.Ульяновск, 2-й переулок Мира,21</t>
  </si>
  <si>
    <t xml:space="preserve"> Директор Чекин Владимир Константинович, тел/факс 27-48-68</t>
  </si>
  <si>
    <t>7325106404  732501001</t>
  </si>
  <si>
    <t>eh-n.73@yandex.ru</t>
  </si>
  <si>
    <t>8-800-775-48-55</t>
  </si>
  <si>
    <t>http://www.eh-n.ru</t>
  </si>
  <si>
    <t>3.132</t>
  </si>
  <si>
    <t>Общество с ограниченной ответственностью "Композит-Энерго" (ООО "Композит-Энерго)</t>
  </si>
  <si>
    <t>432017, г.Ульяновск, ул.Транспортная,2А</t>
  </si>
  <si>
    <t xml:space="preserve">Директор Грылев Анатолий Алексеевич, тел./факс 67-84-62 </t>
  </si>
  <si>
    <t>7326038595  732601001</t>
  </si>
  <si>
    <t>kompozit-energo@bk.ru</t>
  </si>
  <si>
    <t>(8-8422) 67-84-62</t>
  </si>
  <si>
    <t>http://www.kompozit-energo.ru</t>
  </si>
  <si>
    <t>3.143</t>
  </si>
  <si>
    <t>Общество с ограниченной ответственностью "Объединенные электрические сети" (ООО "ОЭС")</t>
  </si>
  <si>
    <t xml:space="preserve">432063, г.Ульяновск, 2 пер.Мира,24. </t>
  </si>
  <si>
    <t>Директор Айнетдинов Ильдар Фарукович, Тел.58-55-40, факс 58-55-41</t>
  </si>
  <si>
    <t>7327067503      732501001</t>
  </si>
  <si>
    <t>info@oes73.ru</t>
  </si>
  <si>
    <t>8-800-775-03-35</t>
  </si>
  <si>
    <t>http://oes73.ru</t>
  </si>
  <si>
    <t>3.146</t>
  </si>
  <si>
    <t>Общество с ограниченной ответственностью "Симбирская Сетевая Компания" (ООО "ССК")</t>
  </si>
  <si>
    <t>432018, г.Ульяновск, ул.Хваткова,18, стр.2, офис 5.</t>
  </si>
  <si>
    <t>Генеральный директор Федотов Михаил Валерьевич, тел.8-800-2222-803</t>
  </si>
  <si>
    <t>7326044380          732701001</t>
  </si>
  <si>
    <t>simb.set.com@yandex.ru</t>
  </si>
  <si>
    <t>8-800-222-28-03</t>
  </si>
  <si>
    <t>http://www.ssk-ul.ru</t>
  </si>
  <si>
    <t>3.150</t>
  </si>
  <si>
    <t>Общество с ограниченной ответственностью "Димитровградская сетевая компания" (ООО "ДСК")</t>
  </si>
  <si>
    <t>432005, г.Ульяновск, ул.Пушкарева,44, кв. 180.</t>
  </si>
  <si>
    <t>Директор Жукова Алина Аркадьевна, тел.89370358380</t>
  </si>
  <si>
    <t>7327074814          732701001</t>
  </si>
  <si>
    <t>seti73dsk@mail.ru</t>
  </si>
  <si>
    <t>8-800-775-26-20</t>
  </si>
  <si>
    <t>http://seti73.ru</t>
  </si>
  <si>
    <t>3.151</t>
  </si>
  <si>
    <t>Общество с ограниченной ответственностью "Главные понизительные подстанции" (ООО "ГПП")</t>
  </si>
  <si>
    <t>Юридический адрес: 432006, г.Ульяновск, ул.Локомотивная,17А. Почтовый адрес: 432071 г.Ульяновск, 2-й пер. Мира, д.21</t>
  </si>
  <si>
    <t>Директор Сидоров Валерий Александрович, тел. 27-95-63/ факс 27-95-64</t>
  </si>
  <si>
    <t>7326046726          732601001</t>
  </si>
  <si>
    <t>gpp-ul@mail.ru</t>
  </si>
  <si>
    <t>8-800-775-51-75</t>
  </si>
  <si>
    <t>http://gpp-ul.ru</t>
  </si>
  <si>
    <t>3.153</t>
  </si>
  <si>
    <t>Общество с ограниченной ответственностью "МАГИСТРАЛЬ" (ООО "МАГИСТРАЛЬ")</t>
  </si>
  <si>
    <t>432071, г.Ульяновск, переулок Молочный, д.12А, кабинет 30.</t>
  </si>
  <si>
    <t>Директор Сазанович Александр Юрьевич, тел./факс 37-05-33</t>
  </si>
  <si>
    <t>7325131908          732501001</t>
  </si>
  <si>
    <t>magistral.73@yandex.ru</t>
  </si>
  <si>
    <t>8-800-200-73-25</t>
  </si>
  <si>
    <t>http://www.magistral73.ru</t>
  </si>
  <si>
    <t>3.157</t>
  </si>
  <si>
    <t>Общество с ограниченной ответственностью "Ульяновскэлектросеть" (ООО "УЭС")</t>
  </si>
  <si>
    <t>432017, г.Ульяновск, ул.Гончарова, д.30,  оф.48</t>
  </si>
  <si>
    <t>Директор Соломанин Юрий Геннадьевич, тел.27-39-50</t>
  </si>
  <si>
    <t>7325135003          732501001</t>
  </si>
  <si>
    <t>ulelset@yandex.ru</t>
  </si>
  <si>
    <t>8-800-222-55-73</t>
  </si>
  <si>
    <t>http://ues73.ru/</t>
  </si>
  <si>
    <t>3.158</t>
  </si>
  <si>
    <t>Общество с ограниченной ответственностью "Энергетическая промышленная группа" (ООО "Энергопром ГРУПП")</t>
  </si>
  <si>
    <t>432035, г.Ульяновск, ул.Профсоюзная,д.68А.</t>
  </si>
  <si>
    <t>Директор Чекин Владимир Константинович , тел./ факс 27-62-32/27-62-34</t>
  </si>
  <si>
    <t>7327063509          732601001</t>
  </si>
  <si>
    <t>energoprom73@mail.ru</t>
  </si>
  <si>
    <t>8-800-775-76-75</t>
  </si>
  <si>
    <t>www.energoprom73.ru</t>
  </si>
  <si>
    <t>3.159</t>
  </si>
  <si>
    <t>Общество с ограниченной ответственностью "Энергомодуль" (ООО "Энергомодуль")</t>
  </si>
  <si>
    <t>432045, г.Ульяновск, ул.Доватора,д.1Б, строение 2, офис 15.</t>
  </si>
  <si>
    <t>Директор Сиворакша Наталья Борисовна, тел./ факс 67-79-04</t>
  </si>
  <si>
    <t>7325117484          732701001</t>
  </si>
  <si>
    <t>e-modul@list.ru</t>
  </si>
  <si>
    <t>8-800-101-63-23</t>
  </si>
  <si>
    <t>http://energomodul73.ru</t>
  </si>
  <si>
    <t>3.161</t>
  </si>
  <si>
    <t>Акционерное общество "Ульяновское конструкторское бюро приборостроения" (АО "УКБП")</t>
  </si>
  <si>
    <t>432071, Ульяновская область, г.Ульяновск, ул. Крымова, 10А</t>
  </si>
  <si>
    <t>Генеральный директорВойт Александр Вячеславович, тел. 8 (422)  43-43-76, факс 41-33-84</t>
  </si>
  <si>
    <t>7303005071  730350001</t>
  </si>
  <si>
    <t>energy@ukbp.ru</t>
  </si>
  <si>
    <t>(8-8422)58-77-03</t>
  </si>
  <si>
    <t>www.ukbp.ru</t>
  </si>
  <si>
    <t>3.163</t>
  </si>
  <si>
    <t>Общество с ограниченной ответственностью "Ульяновская воздушно-кабельная сеть" (ООО "УВКС")</t>
  </si>
  <si>
    <t>432071, г.Ульяновск, ул.Хваткова,18, стр.2, офис 3.</t>
  </si>
  <si>
    <t>Директор Курбатов Сергей Михайлович, тел./ факс 27-07-02</t>
  </si>
  <si>
    <t>7325139569          732501001</t>
  </si>
  <si>
    <t>uvks73@mail.ru</t>
  </si>
  <si>
    <t>8-800-700-73-64</t>
  </si>
  <si>
    <t>www.uvks73.ru</t>
  </si>
  <si>
    <t>3.164</t>
  </si>
  <si>
    <t>Общество с ограниченной ответственностью "Средне поволжская сетевая компания" (ООО "СПСК")</t>
  </si>
  <si>
    <t>432071, г.Ульяновск, ул.Федерации,56.</t>
  </si>
  <si>
    <t>Директор Юдин Александр Александрович, тел.8(8422)58-54-23</t>
  </si>
  <si>
    <t>7325138117          732501001</t>
  </si>
  <si>
    <t>spsk73@yandex.ru</t>
  </si>
  <si>
    <t>8-800-201-84-73</t>
  </si>
  <si>
    <t>www.спск73.рф</t>
  </si>
  <si>
    <t>3.166</t>
  </si>
  <si>
    <t>Общество с ограниченной ответственностью "Симбирсксетьсервис" (ООО "Симбирсксетьсервис")</t>
  </si>
  <si>
    <t>432006, г.Ульяновск, ул.Локомотивная, д.16, офис 224.</t>
  </si>
  <si>
    <t>Директор Морозков Валентин Николаевич, тел.8-937-270-23-23, единый т.8-800-700-94-73</t>
  </si>
  <si>
    <t>7326049847          732601001</t>
  </si>
  <si>
    <t>setiservis73@mail.ru</t>
  </si>
  <si>
    <t>8-800-700-94-73</t>
  </si>
  <si>
    <t>www.simseti.ru</t>
  </si>
  <si>
    <t>3.168</t>
  </si>
  <si>
    <t>Общество с ограниченной ответственностью "ЭнергоАльянс" (ООО "ЭнергоАльянс")</t>
  </si>
  <si>
    <t>432027, г.Ульяновск, ул.Радищева, д.150</t>
  </si>
  <si>
    <t>Директор Гаврилин Михаил Алексеевич, тел(факс).42-29-92</t>
  </si>
  <si>
    <t>7325154310          732501001</t>
  </si>
  <si>
    <t>energoalans73@mail.ru</t>
  </si>
  <si>
    <t>8-800-550-16-92</t>
  </si>
  <si>
    <t>http://energoalliance73.ru/</t>
  </si>
  <si>
    <t>3.169</t>
  </si>
  <si>
    <t>Общество с ограниченной ответственностью "СК ЭнергоРесурс" (ООО "СК ЭнергоРесурс")</t>
  </si>
  <si>
    <t>432007, г.Ульяновск, ул.Шоферов, д.4б, стр.1</t>
  </si>
  <si>
    <t>Директор Нюкин Сергей Петрович, тел.(факс)37-08-03</t>
  </si>
  <si>
    <t>7328093217          732801001</t>
  </si>
  <si>
    <t>sk.er73@mail.ru</t>
  </si>
  <si>
    <t>8-800-350-78-85</t>
  </si>
  <si>
    <t>www.skenergoresurs.ru</t>
  </si>
  <si>
    <t>3.171</t>
  </si>
  <si>
    <t>Общество с ограниченной ответственностью "РегионПромСтрой" (ООО "РегионПромСтрой")</t>
  </si>
  <si>
    <t>432071, г.Ульяновск, ул.Урицкого, д.106, офис 1</t>
  </si>
  <si>
    <t>Директор Хамидуллин Линар Ирекович, тел.8-917-614-00-01</t>
  </si>
  <si>
    <t>7327031909          732701001</t>
  </si>
  <si>
    <t>regionps@List.ru</t>
  </si>
  <si>
    <t>8-800-100-83-00</t>
  </si>
  <si>
    <t>www.regionpromst73.ru</t>
  </si>
  <si>
    <t>3.172</t>
  </si>
  <si>
    <t>Общество с ограниченной ответственностью "Заволжская сетевая компания" (ООО "Заволжская сетевая компания" )</t>
  </si>
  <si>
    <t>432066, г. Ульяновск, ул.Шигаева,д.28, корпус 1</t>
  </si>
  <si>
    <t xml:space="preserve">Генеральный директор Харьков Александр Васильевич, (8800)22-21-668  </t>
  </si>
  <si>
    <t>7327058153  732701001</t>
  </si>
  <si>
    <t>zsk_173@mail.ru</t>
  </si>
  <si>
    <t>8-800-222-16-68</t>
  </si>
  <si>
    <t>http://zavvolset.ru/</t>
  </si>
  <si>
    <t>3.173</t>
  </si>
  <si>
    <t>Общество с ограниченной ответственностью "Областная энергосетевая компания" (ООО "Областная энергосетевая компания")</t>
  </si>
  <si>
    <t>432017, г. Ульяновск, ул.Гончарова,д.30, ком 48</t>
  </si>
  <si>
    <t xml:space="preserve">Директор Картмазов Сергей Александрович, тел.89272758110  </t>
  </si>
  <si>
    <t>7325157568  732501001</t>
  </si>
  <si>
    <t>ooo.oek.73@mail.ru</t>
  </si>
  <si>
    <t>8-800-201-18-45</t>
  </si>
  <si>
    <t>www.oek73.com</t>
  </si>
  <si>
    <t>3.174</t>
  </si>
  <si>
    <t>Общество с ограниченной ответственностью "ЭНЕРГОТРАНССЕТЬ" (ООО "ЭТС")</t>
  </si>
  <si>
    <t>433750, Ульяновская область, г.Барыш, ул.Радищева,88Ж.</t>
  </si>
  <si>
    <t>Директор Сызганцев Роман Валерьевич, с.тел.8(84253)22-6-32</t>
  </si>
  <si>
    <t>7309007533      730901001</t>
  </si>
  <si>
    <t>ets73@bk.ru</t>
  </si>
  <si>
    <t>8-800-222-73-07</t>
  </si>
  <si>
    <t>http://ets173.ru/</t>
  </si>
  <si>
    <t>3.175</t>
  </si>
  <si>
    <t>Общество с ограниченной ответственностью "СИМБИРСКЭНЕРГОТРАНС" (ООО "СИМБИРСКЭНЕРГОТРАНС")</t>
  </si>
  <si>
    <t>432008, г. Ульяновск, ул.Московское шоссе,д.80, оф.334</t>
  </si>
  <si>
    <t>Директор Фролов Александр Владимирович, с.тел.927-815-04-81</t>
  </si>
  <si>
    <t>7321007603  732101001</t>
  </si>
  <si>
    <t>et_73@bk.ru</t>
  </si>
  <si>
    <t>8-800-201-73-82</t>
  </si>
  <si>
    <t>http://et-73.ru/</t>
  </si>
  <si>
    <t>3.176</t>
  </si>
  <si>
    <t>Общество с ограниченной ответственностью "Инзенские электрические сети" (ООО "ИЭС")</t>
  </si>
  <si>
    <t>432063, г.Ульяновск, 2-й пер.Мира, д.24, 1 подъезд, офис 9</t>
  </si>
  <si>
    <t>Директор Кукин Вячеслав Иванович, тел.58-55-40, факс 58-55-41</t>
  </si>
  <si>
    <t>7325140660          732501001</t>
  </si>
  <si>
    <t>info@ies73.ru</t>
  </si>
  <si>
    <t>8-800-201-98-73</t>
  </si>
  <si>
    <t>https://ies73.ru/</t>
  </si>
  <si>
    <t>3.177</t>
  </si>
  <si>
    <t>Общество с ограниченной ответственностью "Димитровградская сетевая компания Парк" (ООО "ДСК ПАРК")</t>
  </si>
  <si>
    <t>433513, Ульяновская область, г.Димитровград, пр.Автостроителей, 91/5В, кабинет 9А</t>
  </si>
  <si>
    <t>Управляющий ИП Воробьев Михаил Юрьевич, тел.8(84235)6-42-79/ факс 8(84235)6-42-78</t>
  </si>
  <si>
    <t>7329031541          732901001</t>
  </si>
  <si>
    <t>sk.park@mail.ru</t>
  </si>
  <si>
    <t>8(84235) 6-42-79</t>
  </si>
  <si>
    <t>дск-парк73.рф</t>
  </si>
  <si>
    <t>3.178</t>
  </si>
  <si>
    <t>Общество с ограниченной ответственностью "ЭкоСеть" (ООО "ЭкоСеть")</t>
  </si>
  <si>
    <t>432018, г. Ульяновск, ул.Хваткова,д.18, стр.2, оф.2</t>
  </si>
  <si>
    <t>Директор Тёркин Александр Валерьевич, с.тел 960-372-31-10</t>
  </si>
  <si>
    <t>7327092789  732701001</t>
  </si>
  <si>
    <t>ecoset73@mail.ru</t>
  </si>
  <si>
    <t>8-800-550-07-94</t>
  </si>
  <si>
    <t>http://ecoset73.ru/</t>
  </si>
  <si>
    <t>3.180</t>
  </si>
  <si>
    <t>Общество с ограниченной ответственностью "ВАТТ" (ООО "ВАТТ")</t>
  </si>
  <si>
    <t>432045, г.Ульяновск, ул.Московское шоссе, д.32, стр.1, помещение 16</t>
  </si>
  <si>
    <t>Директор Коннов  Павел Владимирович, тел.927-272-73-17</t>
  </si>
  <si>
    <t>7327095370          732701001</t>
  </si>
  <si>
    <t>info@vatt-energo.ru</t>
  </si>
  <si>
    <t>8 800 550 99 30</t>
  </si>
  <si>
    <t>https://vatt-energo.ru/</t>
  </si>
  <si>
    <t>3.181</t>
  </si>
  <si>
    <t>Общество с ограниченной ответственностью "ЭнергоКомСеть" (ООО "ЭнергоКомСеть")</t>
  </si>
  <si>
    <t>432017, г.Ульяновск, пер.Комсомольский, д.3, офис 115</t>
  </si>
  <si>
    <t>Директор Серповский Игорь Сергеевич, тел./факс 42-00-64</t>
  </si>
  <si>
    <t>7325172541          732501001</t>
  </si>
  <si>
    <t>eks.ul@mail.ru</t>
  </si>
  <si>
    <t>8-800-101-81-30</t>
  </si>
  <si>
    <t>https://eks73.ru/</t>
  </si>
  <si>
    <t>3.182</t>
  </si>
  <si>
    <t>Общество с ограниченной ответственностью "Новоспасская сетевая компания" (ООО "НСК")</t>
  </si>
  <si>
    <t>433870, Ульяновская область, р.п.Новоспасское, ул.Дзержинского, д.2 "Д", офис 2</t>
  </si>
  <si>
    <t>Генеральный директор Васильев Сергей Александрович, тел.8-800-101-73-00</t>
  </si>
  <si>
    <t>7313014036          731301001</t>
  </si>
  <si>
    <t>nsk@pi-corp.ru</t>
  </si>
  <si>
    <t>8-800-101-73-00</t>
  </si>
  <si>
    <t>https://www.nsk-73.ru/</t>
  </si>
  <si>
    <t>Раздел VI. Сбыт электрической энергии</t>
  </si>
  <si>
    <t>6.1</t>
  </si>
  <si>
    <t>Акционерное общество  "Ульяновскэнерго"  (АО "Ульяновскэнерго")</t>
  </si>
  <si>
    <t>432028, г.Ульяновск, пр-т 50-летия ВЛКСМ, 23А</t>
  </si>
  <si>
    <t>Генеральный директор Исмайлов Олег Захидович, тел.(8422) 34-93-33, факс 34-93-90, 34-93-91</t>
  </si>
  <si>
    <t xml:space="preserve">7327012462  730350001 </t>
  </si>
  <si>
    <t>00103875</t>
  </si>
  <si>
    <t>sbyt@ulenergo.ru</t>
  </si>
  <si>
    <t>8-800-707-77-77</t>
  </si>
  <si>
    <t>www.ulenergo.ru</t>
  </si>
  <si>
    <t>6.3</t>
  </si>
  <si>
    <t>Общество с ограниченной ответственностью "Симбирская энергосбытовая номинация" (ООО "СЭСНа")</t>
  </si>
  <si>
    <t>432072, Ульяновск, 9-й проезд Иженерный, 24</t>
  </si>
  <si>
    <t>тел.26-05-27, факс 26-05-29, директор Однаков Андрей Юрьевич</t>
  </si>
  <si>
    <t>6.5</t>
  </si>
  <si>
    <t xml:space="preserve">Общество с ограниченной ответственностью “Димитровградская энергосбытовая компания” (ООО "ДЭСК") </t>
  </si>
  <si>
    <t>433507, Ульяновская область, г. Димитровград, пр.Дмитрова, д.16</t>
  </si>
  <si>
    <t xml:space="preserve"> Генеральный директор Ерёмин Денис Сергеевич (84235)6-42-60, 6-42-61 </t>
  </si>
  <si>
    <t>7302034351  730201001</t>
  </si>
  <si>
    <t>6.8</t>
  </si>
  <si>
    <t xml:space="preserve">Общество с ограниченной ответственностью "Ульяновская энергосбытовая компания" </t>
  </si>
  <si>
    <t>432063, г.Ульяновск ул.Вокзальная, 6а</t>
  </si>
  <si>
    <t>директор Курбатов Сергей Михайлович, тел./факс. 32-13-96, , ОГРН, ОКПО 25307254</t>
  </si>
  <si>
    <t>7327040653  732701001</t>
  </si>
  <si>
    <t>6.10</t>
  </si>
  <si>
    <t>Общестро с ограниченной ответсвенностью "Симбирская энергосервисная компания" (ООО "СЭСК")</t>
  </si>
  <si>
    <t xml:space="preserve">432045, г. Ульяновск, Московское шоссе, 46А  </t>
  </si>
  <si>
    <t xml:space="preserve">Генеральный директор Жданов Владимир Витальевич, Тел./факс 34-85-52  </t>
  </si>
  <si>
    <t>7327060018  732701001</t>
  </si>
  <si>
    <t>6.11</t>
  </si>
  <si>
    <t xml:space="preserve"> Акционерное общество «Оборонэнергосбыт» (филиал «Уральский»)</t>
  </si>
  <si>
    <t>юр.адрес: 119160, г.Москва, ул.Знаменка,д.19, почт.адрес: 127055, г.Москва, ул.Образцова, д.4А, корп.1. Почтовый адрес филиала: 620014 г.Екатеринбург, ул.Маршала Жукова,6</t>
  </si>
  <si>
    <t>Генеральный директор Сундуков Олег Вячеславович, Тел./факс (495) 935-70-08/ (495) 935-70-09. Директор филиала: Кочетов Дмитрий Анатольевич, тел (343)379-90-10 факс (343)379-90-29</t>
  </si>
  <si>
    <t>7704731218  771501001</t>
  </si>
  <si>
    <t>6.12</t>
  </si>
  <si>
    <t>Общество с ограниченной ответственностью "Ульяновскэнергосбыт"</t>
  </si>
  <si>
    <t>432071, г.Ульяновск, ул.Островского, 20</t>
  </si>
  <si>
    <t xml:space="preserve">Директор Леонтьев Михаил Юрьевич, Тел./факс (8422) 79-42-15 </t>
  </si>
  <si>
    <t>7325102047  732501001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</si>
</sst>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 applyBorder="1" applyAlignment="1">
      <alignment horizontal="center"/>
    </xf>
    <xf numFmtId="0" fontId="1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/>
    <xf numFmtId="0" fontId="7" fillId="0" borderId="4" xfId="0" applyFont="1" applyBorder="1"/>
    <xf numFmtId="0" fontId="0" fillId="0" borderId="4" xfId="0" applyBorder="1"/>
    <xf numFmtId="0" fontId="8" fillId="0" borderId="0" xfId="0" applyFont="1" applyFill="1"/>
    <xf numFmtId="0" fontId="7" fillId="0" borderId="4" xfId="0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/>
    <xf numFmtId="0" fontId="11" fillId="3" borderId="4" xfId="1" applyFont="1" applyFill="1" applyBorder="1" applyAlignment="1">
      <alignment horizontal="center" vertical="distributed"/>
    </xf>
    <xf numFmtId="0" fontId="12" fillId="0" borderId="0" xfId="0" applyFont="1"/>
    <xf numFmtId="49" fontId="13" fillId="2" borderId="4" xfId="0" applyNumberFormat="1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3" fontId="13" fillId="0" borderId="4" xfId="0" applyNumberFormat="1" applyFont="1" applyBorder="1" applyAlignment="1">
      <alignment horizontal="left" vertical="top" wrapText="1"/>
    </xf>
    <xf numFmtId="1" fontId="13" fillId="0" borderId="4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0" fontId="11" fillId="0" borderId="4" xfId="1" applyFont="1" applyBorder="1"/>
    <xf numFmtId="49" fontId="11" fillId="0" borderId="4" xfId="1" applyNumberFormat="1" applyFont="1" applyBorder="1" applyAlignment="1">
      <alignment horizontal="left" vertical="top" wrapText="1"/>
    </xf>
    <xf numFmtId="0" fontId="12" fillId="3" borderId="0" xfId="0" applyFont="1" applyFill="1"/>
    <xf numFmtId="49" fontId="13" fillId="3" borderId="4" xfId="0" applyNumberFormat="1" applyFont="1" applyFill="1" applyBorder="1" applyAlignment="1">
      <alignment horizontal="left" vertical="top" wrapText="1"/>
    </xf>
    <xf numFmtId="1" fontId="13" fillId="3" borderId="4" xfId="0" applyNumberFormat="1" applyFont="1" applyFill="1" applyBorder="1" applyAlignment="1">
      <alignment horizontal="left" vertical="top" wrapText="1"/>
    </xf>
    <xf numFmtId="0" fontId="11" fillId="3" borderId="4" xfId="1" applyFont="1" applyFill="1" applyBorder="1"/>
    <xf numFmtId="0" fontId="12" fillId="4" borderId="0" xfId="0" applyFont="1" applyFill="1"/>
    <xf numFmtId="0" fontId="12" fillId="0" borderId="0" xfId="0" applyFont="1" applyAlignment="1"/>
    <xf numFmtId="0" fontId="10" fillId="0" borderId="4" xfId="1" applyBorder="1" applyAlignment="1"/>
    <xf numFmtId="49" fontId="10" fillId="0" borderId="4" xfId="1" applyNumberFormat="1" applyBorder="1" applyAlignment="1">
      <alignment horizontal="left" vertical="top" wrapText="1"/>
    </xf>
    <xf numFmtId="0" fontId="14" fillId="0" borderId="0" xfId="0" applyFont="1"/>
    <xf numFmtId="49" fontId="9" fillId="2" borderId="4" xfId="0" applyNumberFormat="1" applyFont="1" applyFill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49" fontId="9" fillId="3" borderId="4" xfId="0" applyNumberFormat="1" applyFont="1" applyFill="1" applyBorder="1" applyAlignment="1">
      <alignment horizontal="left" vertical="top" wrapText="1"/>
    </xf>
    <xf numFmtId="3" fontId="9" fillId="0" borderId="4" xfId="0" applyNumberFormat="1" applyFont="1" applyBorder="1" applyAlignment="1">
      <alignment horizontal="left" vertical="top" wrapText="1"/>
    </xf>
    <xf numFmtId="1" fontId="9" fillId="0" borderId="4" xfId="0" applyNumberFormat="1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5" fillId="0" borderId="4" xfId="1" applyFont="1" applyBorder="1"/>
    <xf numFmtId="49" fontId="15" fillId="0" borderId="4" xfId="1" applyNumberFormat="1" applyFont="1" applyBorder="1" applyAlignment="1">
      <alignment horizontal="left" vertical="top" wrapText="1"/>
    </xf>
    <xf numFmtId="0" fontId="16" fillId="0" borderId="0" xfId="0" applyFont="1"/>
    <xf numFmtId="49" fontId="13" fillId="0" borderId="4" xfId="0" applyNumberFormat="1" applyFont="1" applyFill="1" applyBorder="1" applyAlignment="1">
      <alignment horizontal="left" vertical="top" wrapText="1"/>
    </xf>
    <xf numFmtId="0" fontId="10" fillId="3" borderId="4" xfId="1" applyFill="1" applyBorder="1"/>
    <xf numFmtId="0" fontId="14" fillId="3" borderId="0" xfId="0" applyFont="1" applyFill="1"/>
    <xf numFmtId="0" fontId="9" fillId="3" borderId="4" xfId="0" applyFont="1" applyFill="1" applyBorder="1" applyAlignment="1">
      <alignment horizontal="left" vertical="top" wrapText="1"/>
    </xf>
    <xf numFmtId="1" fontId="9" fillId="3" borderId="4" xfId="0" applyNumberFormat="1" applyFont="1" applyFill="1" applyBorder="1" applyAlignment="1">
      <alignment horizontal="left" vertical="top" wrapText="1"/>
    </xf>
    <xf numFmtId="0" fontId="15" fillId="3" borderId="4" xfId="1" applyFont="1" applyFill="1" applyBorder="1"/>
    <xf numFmtId="0" fontId="14" fillId="4" borderId="0" xfId="0" applyFont="1" applyFill="1"/>
    <xf numFmtId="0" fontId="14" fillId="0" borderId="0" xfId="0" applyFont="1" applyFill="1"/>
    <xf numFmtId="49" fontId="9" fillId="0" borderId="4" xfId="0" applyNumberFormat="1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left" vertical="top" wrapText="1"/>
    </xf>
    <xf numFmtId="0" fontId="15" fillId="0" borderId="4" xfId="1" applyFont="1" applyFill="1" applyBorder="1"/>
    <xf numFmtId="49" fontId="13" fillId="3" borderId="6" xfId="0" applyNumberFormat="1" applyFont="1" applyFill="1" applyBorder="1" applyAlignment="1">
      <alignment horizontal="left" vertical="top" wrapText="1"/>
    </xf>
    <xf numFmtId="0" fontId="10" fillId="0" borderId="4" xfId="1" applyBorder="1"/>
    <xf numFmtId="49" fontId="9" fillId="3" borderId="6" xfId="0" applyNumberFormat="1" applyFont="1" applyFill="1" applyBorder="1" applyAlignment="1">
      <alignment horizontal="left" vertical="top" wrapText="1"/>
    </xf>
    <xf numFmtId="0" fontId="15" fillId="0" borderId="0" xfId="1" applyFont="1"/>
    <xf numFmtId="49" fontId="6" fillId="3" borderId="6" xfId="0" applyNumberFormat="1" applyFont="1" applyFill="1" applyBorder="1" applyAlignment="1">
      <alignment horizontal="left" vertical="top" wrapText="1"/>
    </xf>
    <xf numFmtId="1" fontId="9" fillId="0" borderId="6" xfId="0" applyNumberFormat="1" applyFont="1" applyBorder="1" applyAlignment="1">
      <alignment horizontal="left" vertical="top" wrapText="1"/>
    </xf>
    <xf numFmtId="49" fontId="17" fillId="2" borderId="4" xfId="0" applyNumberFormat="1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1" fontId="17" fillId="0" borderId="4" xfId="0" applyNumberFormat="1" applyFont="1" applyBorder="1" applyAlignment="1">
      <alignment horizontal="left" vertical="top" wrapText="1"/>
    </xf>
    <xf numFmtId="0" fontId="16" fillId="0" borderId="4" xfId="0" applyFont="1" applyBorder="1"/>
    <xf numFmtId="0" fontId="18" fillId="2" borderId="0" xfId="0" applyFont="1" applyFill="1"/>
    <xf numFmtId="0" fontId="19" fillId="2" borderId="0" xfId="0" applyFont="1" applyFill="1"/>
    <xf numFmtId="0" fontId="2" fillId="2" borderId="0" xfId="0" applyFont="1" applyFill="1"/>
    <xf numFmtId="0" fontId="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ao-usk.ru/" TargetMode="External"/><Relationship Id="rId18" Type="http://schemas.openxmlformats.org/officeDocument/2006/relationships/hyperlink" Target="http://gpp-ul.ru/" TargetMode="External"/><Relationship Id="rId26" Type="http://schemas.openxmlformats.org/officeDocument/2006/relationships/hyperlink" Target="mailto:bdk@ulges.ru" TargetMode="External"/><Relationship Id="rId39" Type="http://schemas.openxmlformats.org/officeDocument/2006/relationships/hyperlink" Target="http://www.simseti.ru/" TargetMode="External"/><Relationship Id="rId21" Type="http://schemas.openxmlformats.org/officeDocument/2006/relationships/hyperlink" Target="http://gazpromenergo.gazprom.ru/" TargetMode="External"/><Relationship Id="rId34" Type="http://schemas.openxmlformats.org/officeDocument/2006/relationships/hyperlink" Target="mailto:uvks73@mail.ru" TargetMode="External"/><Relationship Id="rId42" Type="http://schemas.openxmlformats.org/officeDocument/2006/relationships/hyperlink" Target="mailto:eh.73@yandex.ru" TargetMode="External"/><Relationship Id="rId47" Type="http://schemas.openxmlformats.org/officeDocument/2006/relationships/hyperlink" Target="mailto:gpp-ul@mail.ru" TargetMode="External"/><Relationship Id="rId50" Type="http://schemas.openxmlformats.org/officeDocument/2006/relationships/hyperlink" Target="mailto:energoprom73@mail.ru" TargetMode="External"/><Relationship Id="rId55" Type="http://schemas.openxmlformats.org/officeDocument/2006/relationships/hyperlink" Target="mailto:elektro_73@mail.ru" TargetMode="External"/><Relationship Id="rId63" Type="http://schemas.openxmlformats.org/officeDocument/2006/relationships/hyperlink" Target="http://ets173.ru/" TargetMode="External"/><Relationship Id="rId68" Type="http://schemas.openxmlformats.org/officeDocument/2006/relationships/hyperlink" Target="mailto:info@vatt-energo.ru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rzd.ru/" TargetMode="External"/><Relationship Id="rId71" Type="http://schemas.openxmlformats.org/officeDocument/2006/relationships/hyperlink" Target="mailto:office@ues.rossetivolga.ru" TargetMode="External"/><Relationship Id="rId2" Type="http://schemas.openxmlformats.org/officeDocument/2006/relationships/hyperlink" Target="http://www.aviastar-sp.ru/" TargetMode="External"/><Relationship Id="rId16" Type="http://schemas.openxmlformats.org/officeDocument/2006/relationships/hyperlink" Target="http://oes73.ru/" TargetMode="External"/><Relationship Id="rId29" Type="http://schemas.openxmlformats.org/officeDocument/2006/relationships/hyperlink" Target="mailto:de_BikinaSA@kbsh.rzd.ru" TargetMode="External"/><Relationship Id="rId11" Type="http://schemas.openxmlformats.org/officeDocument/2006/relationships/hyperlink" Target="http://aviastar-ope.ru/" TargetMode="External"/><Relationship Id="rId24" Type="http://schemas.openxmlformats.org/officeDocument/2006/relationships/hyperlink" Target="mailto:e-modul@list.ru" TargetMode="External"/><Relationship Id="rId32" Type="http://schemas.openxmlformats.org/officeDocument/2006/relationships/hyperlink" Target="mailto:info@saf.energo.gazprom.ru" TargetMode="External"/><Relationship Id="rId37" Type="http://schemas.openxmlformats.org/officeDocument/2006/relationships/hyperlink" Target="http://www.skenergoresurs.ru/" TargetMode="External"/><Relationship Id="rId40" Type="http://schemas.openxmlformats.org/officeDocument/2006/relationships/hyperlink" Target="mailto:kompozit-energo@bk.ru" TargetMode="External"/><Relationship Id="rId45" Type="http://schemas.openxmlformats.org/officeDocument/2006/relationships/hyperlink" Target="mailto:magistral.73@yandex.ru" TargetMode="External"/><Relationship Id="rId53" Type="http://schemas.openxmlformats.org/officeDocument/2006/relationships/hyperlink" Target="http://www.ukbp.ru/" TargetMode="External"/><Relationship Id="rId58" Type="http://schemas.openxmlformats.org/officeDocument/2006/relationships/hyperlink" Target="mailto:regionps@List.ru" TargetMode="External"/><Relationship Id="rId66" Type="http://schemas.openxmlformats.org/officeDocument/2006/relationships/hyperlink" Target="mailto:info@ies73.ru" TargetMode="External"/><Relationship Id="rId74" Type="http://schemas.openxmlformats.org/officeDocument/2006/relationships/hyperlink" Target="https://eks73.ru/" TargetMode="External"/><Relationship Id="rId5" Type="http://schemas.openxmlformats.org/officeDocument/2006/relationships/hyperlink" Target="http://www.oboronenergo.su/" TargetMode="External"/><Relationship Id="rId15" Type="http://schemas.openxmlformats.org/officeDocument/2006/relationships/hyperlink" Target="http://www.zavodkometa.ru/" TargetMode="External"/><Relationship Id="rId23" Type="http://schemas.openxmlformats.org/officeDocument/2006/relationships/hyperlink" Target="http://energomodul73.ru/" TargetMode="External"/><Relationship Id="rId28" Type="http://schemas.openxmlformats.org/officeDocument/2006/relationships/hyperlink" Target="mailto:kometa@mv.ru" TargetMode="External"/><Relationship Id="rId36" Type="http://schemas.openxmlformats.org/officeDocument/2006/relationships/hyperlink" Target="mailto:sk.er73@mail.ru" TargetMode="External"/><Relationship Id="rId49" Type="http://schemas.openxmlformats.org/officeDocument/2006/relationships/hyperlink" Target="mailto:simb.set.com@yandex.ru" TargetMode="External"/><Relationship Id="rId57" Type="http://schemas.openxmlformats.org/officeDocument/2006/relationships/hyperlink" Target="http://www.ulenergo.ru/" TargetMode="External"/><Relationship Id="rId61" Type="http://schemas.openxmlformats.org/officeDocument/2006/relationships/hyperlink" Target="http://ues73.ru/" TargetMode="External"/><Relationship Id="rId10" Type="http://schemas.openxmlformats.org/officeDocument/2006/relationships/hyperlink" Target="http://www.niiar.ru/" TargetMode="External"/><Relationship Id="rId19" Type="http://schemas.openxmlformats.org/officeDocument/2006/relationships/hyperlink" Target="http://seti73.ru/" TargetMode="External"/><Relationship Id="rId31" Type="http://schemas.openxmlformats.org/officeDocument/2006/relationships/hyperlink" Target="mailto:niiar@niiar.ru" TargetMode="External"/><Relationship Id="rId44" Type="http://schemas.openxmlformats.org/officeDocument/2006/relationships/hyperlink" Target="mailto:seti73dsk@mail.ru" TargetMode="External"/><Relationship Id="rId52" Type="http://schemas.openxmlformats.org/officeDocument/2006/relationships/hyperlink" Target="mailto:energy@ukbp.ru" TargetMode="External"/><Relationship Id="rId60" Type="http://schemas.openxmlformats.org/officeDocument/2006/relationships/hyperlink" Target="http://zavvolset.ru/" TargetMode="External"/><Relationship Id="rId65" Type="http://schemas.openxmlformats.org/officeDocument/2006/relationships/hyperlink" Target="http://et-73.ru/" TargetMode="External"/><Relationship Id="rId73" Type="http://schemas.openxmlformats.org/officeDocument/2006/relationships/hyperlink" Target="mailto:eks.ul@mail.ru" TargetMode="External"/><Relationship Id="rId4" Type="http://schemas.openxmlformats.org/officeDocument/2006/relationships/hyperlink" Target="http://www.eh-n.ru/" TargetMode="External"/><Relationship Id="rId9" Type="http://schemas.openxmlformats.org/officeDocument/2006/relationships/hyperlink" Target="http://www.energoholding73.ru/" TargetMode="External"/><Relationship Id="rId14" Type="http://schemas.openxmlformats.org/officeDocument/2006/relationships/hyperlink" Target="http://www.mrsk-volgi.ru/" TargetMode="External"/><Relationship Id="rId22" Type="http://schemas.openxmlformats.org/officeDocument/2006/relationships/hyperlink" Target="http://www.energoprom73.ru/" TargetMode="External"/><Relationship Id="rId27" Type="http://schemas.openxmlformats.org/officeDocument/2006/relationships/hyperlink" Target="mailto:aviaope7@mail.ru" TargetMode="External"/><Relationship Id="rId30" Type="http://schemas.openxmlformats.org/officeDocument/2006/relationships/hyperlink" Target="mailto:info@ulnammo.ru" TargetMode="External"/><Relationship Id="rId35" Type="http://schemas.openxmlformats.org/officeDocument/2006/relationships/hyperlink" Target="http://www.uvks73.ru/" TargetMode="External"/><Relationship Id="rId43" Type="http://schemas.openxmlformats.org/officeDocument/2006/relationships/hyperlink" Target="mailto:spsk73@yandex.ru" TargetMode="External"/><Relationship Id="rId48" Type="http://schemas.openxmlformats.org/officeDocument/2006/relationships/hyperlink" Target="mailto:eh-n.73@yandex.ru" TargetMode="External"/><Relationship Id="rId56" Type="http://schemas.openxmlformats.org/officeDocument/2006/relationships/hyperlink" Target="mailto:sbyt@ulenergo.ru" TargetMode="External"/><Relationship Id="rId64" Type="http://schemas.openxmlformats.org/officeDocument/2006/relationships/hyperlink" Target="mailto:et_73@bk.ru" TargetMode="External"/><Relationship Id="rId69" Type="http://schemas.openxmlformats.org/officeDocument/2006/relationships/hyperlink" Target="mailto:ecoset73@mail.ru" TargetMode="External"/><Relationship Id="rId8" Type="http://schemas.openxmlformats.org/officeDocument/2006/relationships/hyperlink" Target="http://www.ul-energoset.ru/" TargetMode="External"/><Relationship Id="rId51" Type="http://schemas.openxmlformats.org/officeDocument/2006/relationships/hyperlink" Target="mailto:ulelset@yandex.ru" TargetMode="External"/><Relationship Id="rId72" Type="http://schemas.openxmlformats.org/officeDocument/2006/relationships/hyperlink" Target="http://www.&#1089;&#1087;&#1089;&#1082;73.&#1088;&#1092;/" TargetMode="External"/><Relationship Id="rId3" Type="http://schemas.openxmlformats.org/officeDocument/2006/relationships/hyperlink" Target="http://www.kompozit-energo.ru/" TargetMode="External"/><Relationship Id="rId12" Type="http://schemas.openxmlformats.org/officeDocument/2006/relationships/hyperlink" Target="http://www.ulges.ru/" TargetMode="External"/><Relationship Id="rId17" Type="http://schemas.openxmlformats.org/officeDocument/2006/relationships/hyperlink" Target="http://www.ssk-ul.ru/" TargetMode="External"/><Relationship Id="rId25" Type="http://schemas.openxmlformats.org/officeDocument/2006/relationships/hyperlink" Target="mailto:regionps@List.ru" TargetMode="External"/><Relationship Id="rId33" Type="http://schemas.openxmlformats.org/officeDocument/2006/relationships/hyperlink" Target="mailto:inzaservis73@yandex.ru" TargetMode="External"/><Relationship Id="rId38" Type="http://schemas.openxmlformats.org/officeDocument/2006/relationships/hyperlink" Target="mailto:setiservis73@mail.ru" TargetMode="External"/><Relationship Id="rId46" Type="http://schemas.openxmlformats.org/officeDocument/2006/relationships/hyperlink" Target="mailto:info@oes73.ru" TargetMode="External"/><Relationship Id="rId59" Type="http://schemas.openxmlformats.org/officeDocument/2006/relationships/hyperlink" Target="http://www.regionpromst73.ru/" TargetMode="External"/><Relationship Id="rId67" Type="http://schemas.openxmlformats.org/officeDocument/2006/relationships/hyperlink" Target="https://ies73.ru/" TargetMode="External"/><Relationship Id="rId20" Type="http://schemas.openxmlformats.org/officeDocument/2006/relationships/hyperlink" Target="http://www.magistral73.ru/" TargetMode="External"/><Relationship Id="rId41" Type="http://schemas.openxmlformats.org/officeDocument/2006/relationships/hyperlink" Target="mailto:eset73@mail.ru" TargetMode="External"/><Relationship Id="rId54" Type="http://schemas.openxmlformats.org/officeDocument/2006/relationships/hyperlink" Target="mailto:info@ur.oen.su" TargetMode="External"/><Relationship Id="rId62" Type="http://schemas.openxmlformats.org/officeDocument/2006/relationships/hyperlink" Target="mailto:ets73@bk.ru" TargetMode="External"/><Relationship Id="rId70" Type="http://schemas.openxmlformats.org/officeDocument/2006/relationships/hyperlink" Target="http://ecoset73.ru/" TargetMode="External"/><Relationship Id="rId75" Type="http://schemas.openxmlformats.org/officeDocument/2006/relationships/hyperlink" Target="mailto:nsk@pi-corp.ru" TargetMode="External"/><Relationship Id="rId1" Type="http://schemas.openxmlformats.org/officeDocument/2006/relationships/hyperlink" Target="http://ulnammo.ru/" TargetMode="External"/><Relationship Id="rId6" Type="http://schemas.openxmlformats.org/officeDocument/2006/relationships/hyperlink" Target="http://&#1080;&#1085;&#1079;&#1072;&#1089;&#1077;&#1088;&#1074;&#1080;&#1089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4"/>
  <sheetViews>
    <sheetView tabSelected="1" view="pageBreakPreview" topLeftCell="B6" zoomScale="84" zoomScaleNormal="75" zoomScaleSheetLayoutView="84" workbookViewId="0">
      <selection activeCell="F15" sqref="F15"/>
    </sheetView>
  </sheetViews>
  <sheetFormatPr defaultRowHeight="15.75" x14ac:dyDescent="0.25"/>
  <cols>
    <col min="1" max="1" width="9.140625" hidden="1" customWidth="1"/>
    <col min="2" max="2" width="5.85546875" customWidth="1"/>
    <col min="3" max="3" width="10.42578125" style="67" customWidth="1"/>
    <col min="4" max="4" width="40" style="67" customWidth="1"/>
    <col min="5" max="5" width="35.7109375" style="67" customWidth="1"/>
    <col min="6" max="6" width="42.7109375" style="67" customWidth="1"/>
    <col min="7" max="7" width="15" customWidth="1"/>
    <col min="8" max="8" width="18.28515625" customWidth="1"/>
    <col min="9" max="9" width="12.42578125" customWidth="1"/>
    <col min="10" max="10" width="24.28515625" customWidth="1"/>
    <col min="11" max="11" width="18.140625" customWidth="1"/>
    <col min="12" max="12" width="29" customWidth="1"/>
  </cols>
  <sheetData>
    <row r="1" spans="1:16" ht="6" hidden="1" customHeight="1" x14ac:dyDescent="0.2">
      <c r="C1" s="71" t="s">
        <v>0</v>
      </c>
      <c r="D1" s="71"/>
      <c r="E1" s="71"/>
      <c r="F1" s="71"/>
    </row>
    <row r="2" spans="1:16" ht="12" hidden="1" customHeight="1" x14ac:dyDescent="0.2">
      <c r="C2" s="71"/>
      <c r="D2" s="71"/>
      <c r="E2" s="71"/>
      <c r="F2" s="71"/>
    </row>
    <row r="3" spans="1:16" ht="39" hidden="1" customHeight="1" x14ac:dyDescent="0.2">
      <c r="C3" s="71" t="s">
        <v>1</v>
      </c>
      <c r="D3" s="71"/>
      <c r="E3" s="71"/>
      <c r="F3" s="71"/>
    </row>
    <row r="4" spans="1:16" ht="0.75" hidden="1" customHeight="1" x14ac:dyDescent="0.25">
      <c r="C4" s="1"/>
      <c r="D4" s="1"/>
      <c r="E4" s="1"/>
      <c r="F4" s="1"/>
    </row>
    <row r="5" spans="1:16" ht="5.25" hidden="1" customHeight="1" x14ac:dyDescent="0.25">
      <c r="C5" s="1"/>
      <c r="D5" s="1"/>
      <c r="E5" s="1"/>
      <c r="F5" s="1"/>
    </row>
    <row r="6" spans="1:16" s="2" customFormat="1" ht="49.5" customHeight="1" x14ac:dyDescent="0.2">
      <c r="C6" s="72" t="s">
        <v>2</v>
      </c>
      <c r="D6" s="73"/>
      <c r="E6" s="73"/>
      <c r="F6" s="74"/>
      <c r="G6" s="75"/>
      <c r="H6" s="76"/>
      <c r="I6" s="76"/>
    </row>
    <row r="7" spans="1:16" s="2" customFormat="1" ht="57.75" customHeight="1" x14ac:dyDescent="0.2">
      <c r="C7" s="3" t="s">
        <v>3</v>
      </c>
      <c r="D7" s="4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</row>
    <row r="8" spans="1:16" ht="16.5" customHeight="1" x14ac:dyDescent="0.25">
      <c r="C8" s="5" t="s">
        <v>13</v>
      </c>
      <c r="D8" s="5"/>
      <c r="E8" s="5" t="s">
        <v>14</v>
      </c>
      <c r="F8" s="5" t="s">
        <v>15</v>
      </c>
      <c r="G8" s="6"/>
      <c r="H8" s="6"/>
      <c r="I8" s="7"/>
      <c r="J8" s="8"/>
      <c r="K8" s="8"/>
      <c r="L8" s="8"/>
    </row>
    <row r="9" spans="1:16" s="9" customFormat="1" ht="25.5" customHeight="1" x14ac:dyDescent="0.2">
      <c r="C9" s="77" t="s">
        <v>16</v>
      </c>
      <c r="D9" s="78"/>
      <c r="E9" s="78"/>
      <c r="F9" s="79"/>
      <c r="G9" s="10"/>
      <c r="H9" s="11"/>
      <c r="I9" s="12"/>
      <c r="J9" s="13"/>
      <c r="K9" s="14"/>
      <c r="L9" s="13"/>
    </row>
    <row r="10" spans="1:16" s="15" customFormat="1" ht="46.5" customHeight="1" x14ac:dyDescent="0.2">
      <c r="A10" s="15">
        <v>1</v>
      </c>
      <c r="B10" s="15">
        <v>1</v>
      </c>
      <c r="C10" s="16" t="s">
        <v>17</v>
      </c>
      <c r="D10" s="17" t="s">
        <v>18</v>
      </c>
      <c r="E10" s="18" t="s">
        <v>19</v>
      </c>
      <c r="F10" s="19" t="s">
        <v>20</v>
      </c>
      <c r="G10" s="20" t="s">
        <v>21</v>
      </c>
      <c r="H10" s="21">
        <v>1027301176242</v>
      </c>
      <c r="I10" s="22" t="s">
        <v>22</v>
      </c>
      <c r="J10" s="23" t="s">
        <v>23</v>
      </c>
      <c r="K10" s="14" t="s">
        <v>24</v>
      </c>
      <c r="L10" s="24" t="s">
        <v>25</v>
      </c>
    </row>
    <row r="11" spans="1:16" s="29" customFormat="1" ht="60.75" customHeight="1" x14ac:dyDescent="0.2">
      <c r="A11" s="25">
        <f>A10+1</f>
        <v>2</v>
      </c>
      <c r="B11" s="25">
        <f>B10+1</f>
        <v>2</v>
      </c>
      <c r="C11" s="16" t="s">
        <v>26</v>
      </c>
      <c r="D11" s="16" t="s">
        <v>27</v>
      </c>
      <c r="E11" s="26" t="s">
        <v>28</v>
      </c>
      <c r="F11" s="26" t="s">
        <v>29</v>
      </c>
      <c r="G11" s="19" t="s">
        <v>30</v>
      </c>
      <c r="H11" s="27">
        <v>1087328003476</v>
      </c>
      <c r="I11" s="19">
        <v>25365613</v>
      </c>
      <c r="J11" s="28" t="s">
        <v>31</v>
      </c>
      <c r="K11" s="14" t="s">
        <v>32</v>
      </c>
      <c r="L11" s="24" t="s">
        <v>33</v>
      </c>
      <c r="M11" s="25"/>
      <c r="N11" s="25"/>
      <c r="O11" s="25"/>
      <c r="P11" s="25"/>
    </row>
    <row r="12" spans="1:16" s="15" customFormat="1" ht="60.75" customHeight="1" x14ac:dyDescent="0.2">
      <c r="A12" s="15">
        <v>4</v>
      </c>
      <c r="B12" s="25">
        <f t="shared" ref="B12:B50" si="0">B11+1</f>
        <v>3</v>
      </c>
      <c r="C12" s="16" t="s">
        <v>34</v>
      </c>
      <c r="D12" s="16" t="s">
        <v>35</v>
      </c>
      <c r="E12" s="22" t="s">
        <v>36</v>
      </c>
      <c r="F12" s="26" t="s">
        <v>37</v>
      </c>
      <c r="G12" s="18" t="s">
        <v>38</v>
      </c>
      <c r="H12" s="21">
        <v>1027301570636</v>
      </c>
      <c r="I12" s="18">
        <v>25362968</v>
      </c>
      <c r="J12" s="23" t="s">
        <v>39</v>
      </c>
      <c r="K12" s="14" t="s">
        <v>40</v>
      </c>
      <c r="L12" s="24" t="s">
        <v>41</v>
      </c>
    </row>
    <row r="13" spans="1:16" s="15" customFormat="1" ht="41.25" customHeight="1" x14ac:dyDescent="0.2">
      <c r="A13" s="15">
        <v>6</v>
      </c>
      <c r="B13" s="25">
        <f t="shared" si="0"/>
        <v>4</v>
      </c>
      <c r="C13" s="16" t="s">
        <v>42</v>
      </c>
      <c r="D13" s="16" t="s">
        <v>43</v>
      </c>
      <c r="E13" s="22" t="s">
        <v>44</v>
      </c>
      <c r="F13" s="26" t="s">
        <v>45</v>
      </c>
      <c r="G13" s="18" t="s">
        <v>46</v>
      </c>
      <c r="H13" s="21">
        <v>1027301566038</v>
      </c>
      <c r="I13" s="22" t="s">
        <v>47</v>
      </c>
      <c r="J13" s="23" t="s">
        <v>48</v>
      </c>
      <c r="K13" s="14" t="s">
        <v>49</v>
      </c>
      <c r="L13" s="24" t="s">
        <v>50</v>
      </c>
    </row>
    <row r="14" spans="1:16" s="30" customFormat="1" ht="78.75" customHeight="1" x14ac:dyDescent="0.2">
      <c r="A14" s="30">
        <v>8</v>
      </c>
      <c r="B14" s="25">
        <f t="shared" si="0"/>
        <v>5</v>
      </c>
      <c r="C14" s="16" t="s">
        <v>51</v>
      </c>
      <c r="D14" s="16" t="s">
        <v>52</v>
      </c>
      <c r="E14" s="22" t="s">
        <v>53</v>
      </c>
      <c r="F14" s="26" t="s">
        <v>54</v>
      </c>
      <c r="G14" s="18" t="s">
        <v>55</v>
      </c>
      <c r="H14" s="21">
        <v>1037739877295</v>
      </c>
      <c r="I14" s="18">
        <v>55882694</v>
      </c>
      <c r="J14" s="31" t="s">
        <v>56</v>
      </c>
      <c r="K14" s="14" t="s">
        <v>57</v>
      </c>
      <c r="L14" s="32" t="s">
        <v>58</v>
      </c>
    </row>
    <row r="15" spans="1:16" s="33" customFormat="1" ht="75" customHeight="1" x14ac:dyDescent="0.2">
      <c r="A15" s="33">
        <v>12</v>
      </c>
      <c r="B15" s="25">
        <f t="shared" si="0"/>
        <v>6</v>
      </c>
      <c r="C15" s="34" t="s">
        <v>59</v>
      </c>
      <c r="D15" s="34" t="s">
        <v>60</v>
      </c>
      <c r="E15" s="35" t="s">
        <v>61</v>
      </c>
      <c r="F15" s="36" t="s">
        <v>62</v>
      </c>
      <c r="G15" s="37" t="s">
        <v>63</v>
      </c>
      <c r="H15" s="38">
        <v>1076450006280</v>
      </c>
      <c r="I15" s="39">
        <v>96956370</v>
      </c>
      <c r="J15" s="40" t="s">
        <v>64</v>
      </c>
      <c r="K15" s="14" t="s">
        <v>65</v>
      </c>
      <c r="L15" s="41" t="s">
        <v>66</v>
      </c>
    </row>
    <row r="16" spans="1:16" s="33" customFormat="1" ht="52.5" customHeight="1" x14ac:dyDescent="0.2">
      <c r="A16" s="33">
        <v>13</v>
      </c>
      <c r="B16" s="25">
        <f t="shared" si="0"/>
        <v>7</v>
      </c>
      <c r="C16" s="34" t="s">
        <v>67</v>
      </c>
      <c r="D16" s="34" t="s">
        <v>68</v>
      </c>
      <c r="E16" s="35" t="s">
        <v>69</v>
      </c>
      <c r="F16" s="36" t="s">
        <v>70</v>
      </c>
      <c r="G16" s="39" t="s">
        <v>71</v>
      </c>
      <c r="H16" s="38">
        <v>1047301521520</v>
      </c>
      <c r="I16" s="39">
        <v>25476376</v>
      </c>
      <c r="J16" s="40" t="s">
        <v>72</v>
      </c>
      <c r="K16" s="14" t="s">
        <v>73</v>
      </c>
      <c r="L16" s="41" t="s">
        <v>74</v>
      </c>
      <c r="M16" s="42"/>
      <c r="N16" s="42"/>
      <c r="O16" s="42"/>
    </row>
    <row r="17" spans="1:16" s="15" customFormat="1" ht="74.25" customHeight="1" x14ac:dyDescent="0.2">
      <c r="A17" s="15">
        <v>14</v>
      </c>
      <c r="B17" s="25">
        <f t="shared" si="0"/>
        <v>8</v>
      </c>
      <c r="C17" s="16" t="s">
        <v>75</v>
      </c>
      <c r="D17" s="16" t="s">
        <v>76</v>
      </c>
      <c r="E17" s="22" t="s">
        <v>77</v>
      </c>
      <c r="F17" s="26" t="s">
        <v>78</v>
      </c>
      <c r="G17" s="18" t="s">
        <v>79</v>
      </c>
      <c r="H17" s="21">
        <v>1087302001797</v>
      </c>
      <c r="I17" s="21">
        <v>20553876</v>
      </c>
      <c r="J17" s="23" t="s">
        <v>80</v>
      </c>
      <c r="K17" s="14" t="s">
        <v>81</v>
      </c>
      <c r="L17" s="24" t="s">
        <v>82</v>
      </c>
    </row>
    <row r="18" spans="1:16" s="29" customFormat="1" ht="62.25" customHeight="1" x14ac:dyDescent="0.2">
      <c r="A18" s="25">
        <v>15</v>
      </c>
      <c r="B18" s="25">
        <f t="shared" si="0"/>
        <v>9</v>
      </c>
      <c r="C18" s="16" t="s">
        <v>83</v>
      </c>
      <c r="D18" s="16" t="s">
        <v>84</v>
      </c>
      <c r="E18" s="26" t="s">
        <v>85</v>
      </c>
      <c r="F18" s="43" t="s">
        <v>86</v>
      </c>
      <c r="G18" s="19" t="s">
        <v>87</v>
      </c>
      <c r="H18" s="27">
        <v>1027739841370</v>
      </c>
      <c r="I18" s="19">
        <v>18584757</v>
      </c>
      <c r="J18" s="44" t="s">
        <v>88</v>
      </c>
      <c r="K18" s="14" t="s">
        <v>89</v>
      </c>
      <c r="L18" s="24" t="s">
        <v>90</v>
      </c>
      <c r="M18" s="25"/>
      <c r="N18" s="25"/>
      <c r="O18" s="25"/>
      <c r="P18" s="25"/>
    </row>
    <row r="19" spans="1:16" s="49" customFormat="1" ht="55.5" customHeight="1" x14ac:dyDescent="0.2">
      <c r="A19" s="45">
        <v>16</v>
      </c>
      <c r="B19" s="25">
        <f t="shared" si="0"/>
        <v>10</v>
      </c>
      <c r="C19" s="34" t="s">
        <v>91</v>
      </c>
      <c r="D19" s="34" t="s">
        <v>92</v>
      </c>
      <c r="E19" s="36" t="s">
        <v>93</v>
      </c>
      <c r="F19" s="36" t="s">
        <v>94</v>
      </c>
      <c r="G19" s="46" t="s">
        <v>95</v>
      </c>
      <c r="H19" s="47">
        <v>1047300251283</v>
      </c>
      <c r="I19" s="46">
        <v>25478257</v>
      </c>
      <c r="J19" s="48" t="s">
        <v>96</v>
      </c>
      <c r="K19" s="14" t="s">
        <v>97</v>
      </c>
      <c r="L19" s="41" t="s">
        <v>98</v>
      </c>
      <c r="M19" s="45"/>
      <c r="N19" s="45"/>
      <c r="O19" s="45"/>
      <c r="P19" s="45"/>
    </row>
    <row r="20" spans="1:16" s="15" customFormat="1" ht="55.5" customHeight="1" x14ac:dyDescent="0.2">
      <c r="A20" s="15">
        <v>17</v>
      </c>
      <c r="B20" s="25">
        <f t="shared" si="0"/>
        <v>11</v>
      </c>
      <c r="C20" s="16" t="s">
        <v>99</v>
      </c>
      <c r="D20" s="16" t="s">
        <v>100</v>
      </c>
      <c r="E20" s="22" t="s">
        <v>101</v>
      </c>
      <c r="F20" s="26" t="s">
        <v>102</v>
      </c>
      <c r="G20" s="19" t="s">
        <v>103</v>
      </c>
      <c r="H20" s="27">
        <v>1067326026514</v>
      </c>
      <c r="I20" s="19">
        <v>25532715</v>
      </c>
      <c r="J20" s="28" t="s">
        <v>104</v>
      </c>
      <c r="K20" s="14" t="s">
        <v>105</v>
      </c>
      <c r="L20" s="24" t="s">
        <v>106</v>
      </c>
      <c r="M20" s="25"/>
      <c r="N20" s="25"/>
      <c r="O20" s="25"/>
      <c r="P20" s="25"/>
    </row>
    <row r="21" spans="1:16" s="50" customFormat="1" ht="57" customHeight="1" x14ac:dyDescent="0.2">
      <c r="A21" s="50">
        <v>23</v>
      </c>
      <c r="B21" s="25">
        <f t="shared" si="0"/>
        <v>12</v>
      </c>
      <c r="C21" s="34" t="s">
        <v>107</v>
      </c>
      <c r="D21" s="34" t="s">
        <v>108</v>
      </c>
      <c r="E21" s="51" t="s">
        <v>109</v>
      </c>
      <c r="F21" s="36" t="s">
        <v>110</v>
      </c>
      <c r="G21" s="12" t="s">
        <v>111</v>
      </c>
      <c r="H21" s="52">
        <v>1097327001419</v>
      </c>
      <c r="I21" s="12">
        <v>87734417</v>
      </c>
      <c r="J21" s="53" t="s">
        <v>112</v>
      </c>
      <c r="K21" s="14" t="s">
        <v>97</v>
      </c>
      <c r="L21" s="41" t="s">
        <v>113</v>
      </c>
    </row>
    <row r="22" spans="1:16" s="33" customFormat="1" ht="43.5" customHeight="1" x14ac:dyDescent="0.2">
      <c r="A22" s="33">
        <v>26</v>
      </c>
      <c r="B22" s="25">
        <f t="shared" si="0"/>
        <v>13</v>
      </c>
      <c r="C22" s="34" t="s">
        <v>114</v>
      </c>
      <c r="D22" s="34" t="s">
        <v>115</v>
      </c>
      <c r="E22" s="35" t="s">
        <v>116</v>
      </c>
      <c r="F22" s="36" t="s">
        <v>117</v>
      </c>
      <c r="G22" s="39" t="s">
        <v>118</v>
      </c>
      <c r="H22" s="38">
        <v>1107325006117</v>
      </c>
      <c r="I22" s="39">
        <v>87772257</v>
      </c>
      <c r="J22" s="40" t="s">
        <v>119</v>
      </c>
      <c r="K22" s="14" t="s">
        <v>120</v>
      </c>
      <c r="L22" s="41" t="s">
        <v>121</v>
      </c>
    </row>
    <row r="23" spans="1:16" s="15" customFormat="1" ht="78" customHeight="1" x14ac:dyDescent="0.2">
      <c r="A23" s="15">
        <v>31</v>
      </c>
      <c r="B23" s="25">
        <f t="shared" si="0"/>
        <v>14</v>
      </c>
      <c r="C23" s="16" t="s">
        <v>122</v>
      </c>
      <c r="D23" s="16" t="s">
        <v>123</v>
      </c>
      <c r="E23" s="22" t="s">
        <v>124</v>
      </c>
      <c r="F23" s="54" t="s">
        <v>125</v>
      </c>
      <c r="G23" s="18" t="s">
        <v>126</v>
      </c>
      <c r="H23" s="21">
        <v>1097746264230</v>
      </c>
      <c r="I23" s="18">
        <v>66797684</v>
      </c>
      <c r="J23" s="55" t="s">
        <v>127</v>
      </c>
      <c r="K23" s="14" t="s">
        <v>128</v>
      </c>
      <c r="L23" s="24" t="s">
        <v>129</v>
      </c>
    </row>
    <row r="24" spans="1:16" s="33" customFormat="1" ht="43.5" customHeight="1" x14ac:dyDescent="0.2">
      <c r="A24" s="33">
        <v>33</v>
      </c>
      <c r="B24" s="25">
        <f t="shared" si="0"/>
        <v>15</v>
      </c>
      <c r="C24" s="34" t="s">
        <v>130</v>
      </c>
      <c r="D24" s="34" t="s">
        <v>131</v>
      </c>
      <c r="E24" s="51" t="s">
        <v>132</v>
      </c>
      <c r="F24" s="56" t="s">
        <v>133</v>
      </c>
      <c r="G24" s="39" t="s">
        <v>134</v>
      </c>
      <c r="H24" s="38">
        <v>1117325005500</v>
      </c>
      <c r="I24" s="39">
        <v>87789950</v>
      </c>
      <c r="J24" s="40" t="s">
        <v>135</v>
      </c>
      <c r="K24" s="14" t="s">
        <v>136</v>
      </c>
      <c r="L24" s="41" t="s">
        <v>137</v>
      </c>
    </row>
    <row r="25" spans="1:16" s="33" customFormat="1" ht="48.75" customHeight="1" x14ac:dyDescent="0.2">
      <c r="A25" s="33">
        <v>34</v>
      </c>
      <c r="B25" s="25">
        <f t="shared" si="0"/>
        <v>16</v>
      </c>
      <c r="C25" s="34" t="s">
        <v>138</v>
      </c>
      <c r="D25" s="34" t="s">
        <v>139</v>
      </c>
      <c r="E25" s="51" t="s">
        <v>140</v>
      </c>
      <c r="F25" s="56" t="s">
        <v>141</v>
      </c>
      <c r="G25" s="39" t="s">
        <v>142</v>
      </c>
      <c r="H25" s="38">
        <v>1117326000472</v>
      </c>
      <c r="I25" s="39">
        <v>87784705</v>
      </c>
      <c r="J25" s="40" t="s">
        <v>143</v>
      </c>
      <c r="K25" s="14" t="s">
        <v>144</v>
      </c>
      <c r="L25" s="41" t="s">
        <v>145</v>
      </c>
    </row>
    <row r="26" spans="1:16" s="33" customFormat="1" ht="46.5" customHeight="1" x14ac:dyDescent="0.2">
      <c r="A26" s="33">
        <v>45</v>
      </c>
      <c r="B26" s="25">
        <f t="shared" si="0"/>
        <v>17</v>
      </c>
      <c r="C26" s="34" t="s">
        <v>146</v>
      </c>
      <c r="D26" s="34" t="s">
        <v>147</v>
      </c>
      <c r="E26" s="35" t="s">
        <v>148</v>
      </c>
      <c r="F26" s="36" t="s">
        <v>149</v>
      </c>
      <c r="G26" s="39" t="s">
        <v>150</v>
      </c>
      <c r="H26" s="38">
        <v>1137327001085</v>
      </c>
      <c r="I26" s="39">
        <v>87819546</v>
      </c>
      <c r="J26" s="40" t="s">
        <v>151</v>
      </c>
      <c r="K26" s="14" t="s">
        <v>152</v>
      </c>
      <c r="L26" s="41" t="s">
        <v>153</v>
      </c>
    </row>
    <row r="27" spans="1:16" s="33" customFormat="1" ht="45.75" customHeight="1" x14ac:dyDescent="0.2">
      <c r="A27" s="33">
        <v>47</v>
      </c>
      <c r="B27" s="25">
        <f t="shared" si="0"/>
        <v>18</v>
      </c>
      <c r="C27" s="34" t="s">
        <v>154</v>
      </c>
      <c r="D27" s="34" t="s">
        <v>155</v>
      </c>
      <c r="E27" s="35" t="s">
        <v>156</v>
      </c>
      <c r="F27" s="36" t="s">
        <v>157</v>
      </c>
      <c r="G27" s="39" t="s">
        <v>158</v>
      </c>
      <c r="H27" s="38">
        <v>1137326001702</v>
      </c>
      <c r="I27" s="39">
        <v>20549001</v>
      </c>
      <c r="J27" s="40" t="s">
        <v>159</v>
      </c>
      <c r="K27" s="14" t="s">
        <v>160</v>
      </c>
      <c r="L27" s="41" t="s">
        <v>161</v>
      </c>
    </row>
    <row r="28" spans="1:16" s="33" customFormat="1" ht="54" customHeight="1" x14ac:dyDescent="0.2">
      <c r="B28" s="25">
        <f t="shared" si="0"/>
        <v>19</v>
      </c>
      <c r="C28" s="34" t="s">
        <v>162</v>
      </c>
      <c r="D28" s="34" t="s">
        <v>163</v>
      </c>
      <c r="E28" s="35" t="s">
        <v>164</v>
      </c>
      <c r="F28" s="36" t="s">
        <v>165</v>
      </c>
      <c r="G28" s="39" t="s">
        <v>166</v>
      </c>
      <c r="H28" s="38">
        <v>1147327004098</v>
      </c>
      <c r="I28" s="39">
        <v>12549820</v>
      </c>
      <c r="J28" s="40" t="s">
        <v>167</v>
      </c>
      <c r="K28" s="14" t="s">
        <v>168</v>
      </c>
      <c r="L28" s="41" t="s">
        <v>169</v>
      </c>
    </row>
    <row r="29" spans="1:16" s="33" customFormat="1" ht="76.5" customHeight="1" x14ac:dyDescent="0.2">
      <c r="B29" s="25">
        <f t="shared" si="0"/>
        <v>20</v>
      </c>
      <c r="C29" s="34" t="s">
        <v>170</v>
      </c>
      <c r="D29" s="34" t="s">
        <v>171</v>
      </c>
      <c r="E29" s="35" t="s">
        <v>172</v>
      </c>
      <c r="F29" s="36" t="s">
        <v>173</v>
      </c>
      <c r="G29" s="39" t="s">
        <v>174</v>
      </c>
      <c r="H29" s="38">
        <v>1147326001470</v>
      </c>
      <c r="I29" s="39">
        <v>25226768</v>
      </c>
      <c r="J29" s="40" t="s">
        <v>175</v>
      </c>
      <c r="K29" s="14" t="s">
        <v>176</v>
      </c>
      <c r="L29" s="41" t="s">
        <v>177</v>
      </c>
    </row>
    <row r="30" spans="1:16" s="33" customFormat="1" ht="47.25" customHeight="1" x14ac:dyDescent="0.2">
      <c r="B30" s="25">
        <f t="shared" si="0"/>
        <v>21</v>
      </c>
      <c r="C30" s="34" t="s">
        <v>178</v>
      </c>
      <c r="D30" s="34" t="s">
        <v>179</v>
      </c>
      <c r="E30" s="35" t="s">
        <v>180</v>
      </c>
      <c r="F30" s="36" t="s">
        <v>181</v>
      </c>
      <c r="G30" s="39" t="s">
        <v>182</v>
      </c>
      <c r="H30" s="38">
        <v>1147325006146</v>
      </c>
      <c r="I30" s="39">
        <v>25247492</v>
      </c>
      <c r="J30" s="40" t="s">
        <v>183</v>
      </c>
      <c r="K30" s="14" t="s">
        <v>184</v>
      </c>
      <c r="L30" s="41" t="s">
        <v>185</v>
      </c>
      <c r="M30" s="42"/>
      <c r="N30" s="42"/>
      <c r="O30" s="42"/>
    </row>
    <row r="31" spans="1:16" s="33" customFormat="1" ht="57" x14ac:dyDescent="0.2">
      <c r="B31" s="25">
        <f t="shared" si="0"/>
        <v>22</v>
      </c>
      <c r="C31" s="34" t="s">
        <v>186</v>
      </c>
      <c r="D31" s="34" t="s">
        <v>187</v>
      </c>
      <c r="E31" s="35" t="s">
        <v>188</v>
      </c>
      <c r="F31" s="36" t="s">
        <v>189</v>
      </c>
      <c r="G31" s="39" t="s">
        <v>190</v>
      </c>
      <c r="H31" s="38">
        <v>1157325001525</v>
      </c>
      <c r="I31" s="39">
        <v>25236643</v>
      </c>
      <c r="J31" s="40" t="s">
        <v>191</v>
      </c>
      <c r="K31" s="14" t="s">
        <v>192</v>
      </c>
      <c r="L31" s="41" t="s">
        <v>193</v>
      </c>
    </row>
    <row r="32" spans="1:16" s="33" customFormat="1" ht="57" x14ac:dyDescent="0.2">
      <c r="B32" s="25">
        <f t="shared" si="0"/>
        <v>23</v>
      </c>
      <c r="C32" s="34" t="s">
        <v>194</v>
      </c>
      <c r="D32" s="34" t="s">
        <v>195</v>
      </c>
      <c r="E32" s="35" t="s">
        <v>196</v>
      </c>
      <c r="F32" s="36" t="s">
        <v>197</v>
      </c>
      <c r="G32" s="39" t="s">
        <v>198</v>
      </c>
      <c r="H32" s="38">
        <v>1127327001306</v>
      </c>
      <c r="I32" s="39">
        <v>97638896</v>
      </c>
      <c r="J32" s="40" t="s">
        <v>199</v>
      </c>
      <c r="K32" s="14" t="s">
        <v>200</v>
      </c>
      <c r="L32" s="41" t="s">
        <v>201</v>
      </c>
    </row>
    <row r="33" spans="2:15" s="33" customFormat="1" ht="42.75" x14ac:dyDescent="0.2">
      <c r="B33" s="25">
        <f t="shared" si="0"/>
        <v>24</v>
      </c>
      <c r="C33" s="34" t="s">
        <v>202</v>
      </c>
      <c r="D33" s="34" t="s">
        <v>203</v>
      </c>
      <c r="E33" s="35" t="s">
        <v>204</v>
      </c>
      <c r="F33" s="36" t="s">
        <v>205</v>
      </c>
      <c r="G33" s="39" t="s">
        <v>206</v>
      </c>
      <c r="H33" s="38">
        <v>1127325007810</v>
      </c>
      <c r="I33" s="39">
        <v>73701000</v>
      </c>
      <c r="J33" s="40" t="s">
        <v>207</v>
      </c>
      <c r="K33" s="14" t="s">
        <v>208</v>
      </c>
      <c r="L33" s="41" t="s">
        <v>209</v>
      </c>
    </row>
    <row r="34" spans="2:15" s="33" customFormat="1" ht="57" customHeight="1" x14ac:dyDescent="0.2">
      <c r="B34" s="25">
        <f t="shared" si="0"/>
        <v>25</v>
      </c>
      <c r="C34" s="34" t="s">
        <v>210</v>
      </c>
      <c r="D34" s="34" t="s">
        <v>211</v>
      </c>
      <c r="E34" s="35" t="s">
        <v>212</v>
      </c>
      <c r="F34" s="36" t="s">
        <v>213</v>
      </c>
      <c r="G34" s="39" t="s">
        <v>214</v>
      </c>
      <c r="H34" s="38">
        <v>1027301160798</v>
      </c>
      <c r="I34" s="39">
        <v>7546015</v>
      </c>
      <c r="J34" s="40" t="s">
        <v>215</v>
      </c>
      <c r="K34" s="14" t="s">
        <v>216</v>
      </c>
      <c r="L34" s="41" t="s">
        <v>217</v>
      </c>
    </row>
    <row r="35" spans="2:15" s="33" customFormat="1" ht="57" x14ac:dyDescent="0.2">
      <c r="B35" s="25">
        <f t="shared" si="0"/>
        <v>26</v>
      </c>
      <c r="C35" s="34" t="s">
        <v>218</v>
      </c>
      <c r="D35" s="34" t="s">
        <v>219</v>
      </c>
      <c r="E35" s="35" t="s">
        <v>220</v>
      </c>
      <c r="F35" s="36" t="s">
        <v>221</v>
      </c>
      <c r="G35" s="39" t="s">
        <v>222</v>
      </c>
      <c r="H35" s="38">
        <v>1157325005914</v>
      </c>
      <c r="I35" s="39">
        <v>25257361</v>
      </c>
      <c r="J35" s="40" t="s">
        <v>223</v>
      </c>
      <c r="K35" s="14" t="s">
        <v>224</v>
      </c>
      <c r="L35" s="41" t="s">
        <v>225</v>
      </c>
    </row>
    <row r="36" spans="2:15" s="33" customFormat="1" ht="57" x14ac:dyDescent="0.2">
      <c r="B36" s="25">
        <f t="shared" si="0"/>
        <v>27</v>
      </c>
      <c r="C36" s="34" t="s">
        <v>226</v>
      </c>
      <c r="D36" s="34" t="s">
        <v>227</v>
      </c>
      <c r="E36" s="35" t="s">
        <v>228</v>
      </c>
      <c r="F36" s="36" t="s">
        <v>229</v>
      </c>
      <c r="G36" s="39" t="s">
        <v>230</v>
      </c>
      <c r="H36" s="38">
        <v>1157325004561</v>
      </c>
      <c r="I36" s="39">
        <v>25251683</v>
      </c>
      <c r="J36" s="40" t="s">
        <v>231</v>
      </c>
      <c r="K36" s="14" t="s">
        <v>232</v>
      </c>
      <c r="L36" s="32" t="s">
        <v>233</v>
      </c>
    </row>
    <row r="37" spans="2:15" s="33" customFormat="1" ht="57" x14ac:dyDescent="0.2">
      <c r="B37" s="25">
        <f t="shared" si="0"/>
        <v>28</v>
      </c>
      <c r="C37" s="34" t="s">
        <v>234</v>
      </c>
      <c r="D37" s="34" t="s">
        <v>235</v>
      </c>
      <c r="E37" s="35" t="s">
        <v>236</v>
      </c>
      <c r="F37" s="36" t="s">
        <v>237</v>
      </c>
      <c r="G37" s="39" t="s">
        <v>238</v>
      </c>
      <c r="H37" s="38">
        <v>1157326001557</v>
      </c>
      <c r="I37" s="39">
        <v>20552641</v>
      </c>
      <c r="J37" s="40" t="s">
        <v>239</v>
      </c>
      <c r="K37" s="14" t="s">
        <v>240</v>
      </c>
      <c r="L37" s="41" t="s">
        <v>241</v>
      </c>
    </row>
    <row r="38" spans="2:15" s="33" customFormat="1" ht="42.75" x14ac:dyDescent="0.2">
      <c r="B38" s="25">
        <f t="shared" si="0"/>
        <v>29</v>
      </c>
      <c r="C38" s="34" t="s">
        <v>242</v>
      </c>
      <c r="D38" s="34" t="s">
        <v>243</v>
      </c>
      <c r="E38" s="35" t="s">
        <v>244</v>
      </c>
      <c r="F38" s="36" t="s">
        <v>245</v>
      </c>
      <c r="G38" s="39" t="s">
        <v>246</v>
      </c>
      <c r="H38" s="38">
        <v>1177325009586</v>
      </c>
      <c r="I38" s="39">
        <v>15686003</v>
      </c>
      <c r="J38" s="40" t="s">
        <v>247</v>
      </c>
      <c r="K38" s="14" t="s">
        <v>248</v>
      </c>
      <c r="L38" s="41" t="s">
        <v>249</v>
      </c>
    </row>
    <row r="39" spans="2:15" s="33" customFormat="1" ht="45.75" customHeight="1" x14ac:dyDescent="0.2">
      <c r="B39" s="25">
        <f t="shared" si="0"/>
        <v>30</v>
      </c>
      <c r="C39" s="34" t="s">
        <v>250</v>
      </c>
      <c r="D39" s="34" t="s">
        <v>251</v>
      </c>
      <c r="E39" s="35" t="s">
        <v>252</v>
      </c>
      <c r="F39" s="36" t="s">
        <v>253</v>
      </c>
      <c r="G39" s="39" t="s">
        <v>254</v>
      </c>
      <c r="H39" s="38">
        <v>1177325006275</v>
      </c>
      <c r="I39" s="39">
        <v>13084582</v>
      </c>
      <c r="J39" s="40" t="s">
        <v>255</v>
      </c>
      <c r="K39" s="14" t="s">
        <v>256</v>
      </c>
      <c r="L39" s="41" t="s">
        <v>257</v>
      </c>
    </row>
    <row r="40" spans="2:15" s="33" customFormat="1" ht="57" x14ac:dyDescent="0.2">
      <c r="B40" s="25">
        <f t="shared" si="0"/>
        <v>31</v>
      </c>
      <c r="C40" s="34" t="s">
        <v>258</v>
      </c>
      <c r="D40" s="34" t="s">
        <v>259</v>
      </c>
      <c r="E40" s="35" t="s">
        <v>260</v>
      </c>
      <c r="F40" s="36" t="s">
        <v>261</v>
      </c>
      <c r="G40" s="39" t="s">
        <v>262</v>
      </c>
      <c r="H40" s="38">
        <v>1157327002832</v>
      </c>
      <c r="I40" s="39">
        <v>25252949</v>
      </c>
      <c r="J40" s="40" t="s">
        <v>263</v>
      </c>
      <c r="K40" s="14" t="s">
        <v>264</v>
      </c>
      <c r="L40" s="41" t="s">
        <v>265</v>
      </c>
    </row>
    <row r="41" spans="2:15" s="33" customFormat="1" ht="57" x14ac:dyDescent="0.2">
      <c r="B41" s="25">
        <f t="shared" si="0"/>
        <v>32</v>
      </c>
      <c r="C41" s="34" t="s">
        <v>266</v>
      </c>
      <c r="D41" s="34" t="s">
        <v>267</v>
      </c>
      <c r="E41" s="35" t="s">
        <v>268</v>
      </c>
      <c r="F41" s="36" t="s">
        <v>269</v>
      </c>
      <c r="G41" s="39" t="s">
        <v>270</v>
      </c>
      <c r="H41" s="38">
        <v>1117327000560</v>
      </c>
      <c r="I41" s="39">
        <v>87781078</v>
      </c>
      <c r="J41" s="40" t="s">
        <v>271</v>
      </c>
      <c r="K41" s="14" t="s">
        <v>272</v>
      </c>
      <c r="L41" s="41" t="s">
        <v>273</v>
      </c>
    </row>
    <row r="42" spans="2:15" s="33" customFormat="1" ht="61.5" customHeight="1" x14ac:dyDescent="0.2">
      <c r="B42" s="25">
        <f t="shared" si="0"/>
        <v>33</v>
      </c>
      <c r="C42" s="34" t="s">
        <v>274</v>
      </c>
      <c r="D42" s="34" t="s">
        <v>275</v>
      </c>
      <c r="E42" s="35" t="s">
        <v>276</v>
      </c>
      <c r="F42" s="36" t="s">
        <v>277</v>
      </c>
      <c r="G42" s="39" t="s">
        <v>278</v>
      </c>
      <c r="H42" s="38">
        <v>1177325022160</v>
      </c>
      <c r="I42" s="39">
        <v>20475834</v>
      </c>
      <c r="J42" s="40" t="s">
        <v>279</v>
      </c>
      <c r="K42" s="14" t="s">
        <v>280</v>
      </c>
      <c r="L42" s="41" t="s">
        <v>281</v>
      </c>
    </row>
    <row r="43" spans="2:15" s="33" customFormat="1" ht="48" customHeight="1" x14ac:dyDescent="0.2">
      <c r="B43" s="25">
        <f t="shared" si="0"/>
        <v>34</v>
      </c>
      <c r="C43" s="34" t="s">
        <v>282</v>
      </c>
      <c r="D43" s="34" t="s">
        <v>283</v>
      </c>
      <c r="E43" s="35" t="s">
        <v>284</v>
      </c>
      <c r="F43" s="36" t="s">
        <v>285</v>
      </c>
      <c r="G43" s="39" t="s">
        <v>286</v>
      </c>
      <c r="H43" s="38">
        <v>1187325018550</v>
      </c>
      <c r="I43" s="39">
        <v>33910071</v>
      </c>
      <c r="J43" s="40" t="s">
        <v>287</v>
      </c>
      <c r="K43" s="14" t="s">
        <v>288</v>
      </c>
      <c r="L43" s="40" t="s">
        <v>289</v>
      </c>
      <c r="M43" s="42"/>
      <c r="N43" s="42"/>
      <c r="O43" s="42"/>
    </row>
    <row r="44" spans="2:15" s="33" customFormat="1" ht="58.5" customHeight="1" x14ac:dyDescent="0.2">
      <c r="B44" s="25">
        <f t="shared" si="0"/>
        <v>35</v>
      </c>
      <c r="C44" s="34" t="s">
        <v>290</v>
      </c>
      <c r="D44" s="34" t="s">
        <v>291</v>
      </c>
      <c r="E44" s="35" t="s">
        <v>292</v>
      </c>
      <c r="F44" s="36" t="s">
        <v>293</v>
      </c>
      <c r="G44" s="39" t="s">
        <v>294</v>
      </c>
      <c r="H44" s="38">
        <v>1197325006196</v>
      </c>
      <c r="I44" s="39">
        <v>36957819</v>
      </c>
      <c r="J44" s="40" t="s">
        <v>295</v>
      </c>
      <c r="K44" s="14" t="s">
        <v>296</v>
      </c>
      <c r="L44" s="40" t="s">
        <v>297</v>
      </c>
    </row>
    <row r="45" spans="2:15" s="33" customFormat="1" ht="42.75" x14ac:dyDescent="0.2">
      <c r="B45" s="25">
        <f t="shared" si="0"/>
        <v>36</v>
      </c>
      <c r="C45" s="34" t="s">
        <v>298</v>
      </c>
      <c r="D45" s="34" t="s">
        <v>299</v>
      </c>
      <c r="E45" s="35" t="s">
        <v>300</v>
      </c>
      <c r="F45" s="36" t="s">
        <v>301</v>
      </c>
      <c r="G45" s="39" t="s">
        <v>302</v>
      </c>
      <c r="H45" s="38">
        <v>1157325006970</v>
      </c>
      <c r="I45" s="39">
        <v>25267170</v>
      </c>
      <c r="J45" s="40" t="s">
        <v>303</v>
      </c>
      <c r="K45" s="14" t="s">
        <v>304</v>
      </c>
      <c r="L45" s="40" t="s">
        <v>305</v>
      </c>
    </row>
    <row r="46" spans="2:15" s="33" customFormat="1" ht="57" x14ac:dyDescent="0.2">
      <c r="B46" s="25">
        <f t="shared" si="0"/>
        <v>37</v>
      </c>
      <c r="C46" s="34" t="s">
        <v>306</v>
      </c>
      <c r="D46" s="34" t="s">
        <v>307</v>
      </c>
      <c r="E46" s="35" t="s">
        <v>308</v>
      </c>
      <c r="F46" s="36" t="s">
        <v>309</v>
      </c>
      <c r="G46" s="39" t="s">
        <v>310</v>
      </c>
      <c r="H46" s="38">
        <v>1197325013962</v>
      </c>
      <c r="I46" s="39">
        <v>41264461</v>
      </c>
      <c r="J46" s="40" t="s">
        <v>311</v>
      </c>
      <c r="K46" s="14" t="s">
        <v>312</v>
      </c>
      <c r="L46" s="40" t="s">
        <v>313</v>
      </c>
    </row>
    <row r="47" spans="2:15" s="33" customFormat="1" ht="42.75" x14ac:dyDescent="0.2">
      <c r="B47" s="25">
        <f t="shared" si="0"/>
        <v>38</v>
      </c>
      <c r="C47" s="34" t="s">
        <v>314</v>
      </c>
      <c r="D47" s="34" t="s">
        <v>315</v>
      </c>
      <c r="E47" s="35" t="s">
        <v>316</v>
      </c>
      <c r="F47" s="36" t="s">
        <v>317</v>
      </c>
      <c r="G47" s="39" t="s">
        <v>318</v>
      </c>
      <c r="H47" s="38">
        <v>1197325015458</v>
      </c>
      <c r="I47" s="39">
        <v>41565458</v>
      </c>
      <c r="J47" s="40" t="s">
        <v>319</v>
      </c>
      <c r="K47" s="14" t="s">
        <v>320</v>
      </c>
      <c r="L47" s="57" t="s">
        <v>321</v>
      </c>
    </row>
    <row r="48" spans="2:15" s="33" customFormat="1" ht="42.75" x14ac:dyDescent="0.2">
      <c r="B48" s="25">
        <f t="shared" si="0"/>
        <v>39</v>
      </c>
      <c r="C48" s="34" t="s">
        <v>322</v>
      </c>
      <c r="D48" s="34" t="s">
        <v>323</v>
      </c>
      <c r="E48" s="35" t="s">
        <v>324</v>
      </c>
      <c r="F48" s="36" t="s">
        <v>325</v>
      </c>
      <c r="G48" s="39" t="s">
        <v>326</v>
      </c>
      <c r="H48" s="38">
        <v>1207300008630</v>
      </c>
      <c r="I48" s="39">
        <v>44856498</v>
      </c>
      <c r="J48" s="40" t="s">
        <v>327</v>
      </c>
      <c r="K48" s="14" t="s">
        <v>328</v>
      </c>
      <c r="L48" s="40" t="s">
        <v>329</v>
      </c>
    </row>
    <row r="49" spans="2:15" s="33" customFormat="1" ht="42.75" x14ac:dyDescent="0.2">
      <c r="B49" s="25">
        <f t="shared" si="0"/>
        <v>40</v>
      </c>
      <c r="C49" s="34" t="s">
        <v>330</v>
      </c>
      <c r="D49" s="34" t="s">
        <v>331</v>
      </c>
      <c r="E49" s="35" t="s">
        <v>332</v>
      </c>
      <c r="F49" s="36" t="s">
        <v>333</v>
      </c>
      <c r="G49" s="39" t="s">
        <v>334</v>
      </c>
      <c r="H49" s="38">
        <v>1217300001698</v>
      </c>
      <c r="I49" s="39">
        <v>47170425</v>
      </c>
      <c r="J49" s="40" t="s">
        <v>335</v>
      </c>
      <c r="K49" s="14" t="s">
        <v>336</v>
      </c>
      <c r="L49" s="40" t="s">
        <v>337</v>
      </c>
    </row>
    <row r="50" spans="2:15" s="33" customFormat="1" ht="42.75" x14ac:dyDescent="0.2">
      <c r="B50" s="25">
        <f t="shared" si="0"/>
        <v>41</v>
      </c>
      <c r="C50" s="34" t="s">
        <v>338</v>
      </c>
      <c r="D50" s="34" t="s">
        <v>339</v>
      </c>
      <c r="E50" s="35" t="s">
        <v>340</v>
      </c>
      <c r="F50" s="36" t="s">
        <v>341</v>
      </c>
      <c r="G50" s="39" t="s">
        <v>342</v>
      </c>
      <c r="H50" s="38">
        <v>1207300005714</v>
      </c>
      <c r="I50" s="39">
        <v>44176504</v>
      </c>
      <c r="J50" s="40" t="s">
        <v>343</v>
      </c>
      <c r="K50" s="14" t="s">
        <v>344</v>
      </c>
      <c r="L50" s="40" t="s">
        <v>345</v>
      </c>
    </row>
    <row r="51" spans="2:15" s="33" customFormat="1" ht="14.25" customHeight="1" x14ac:dyDescent="0.2">
      <c r="C51" s="68" t="s">
        <v>346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0"/>
    </row>
    <row r="52" spans="2:15" s="33" customFormat="1" ht="42.75" x14ac:dyDescent="0.2">
      <c r="C52" s="56" t="s">
        <v>347</v>
      </c>
      <c r="D52" s="56" t="s">
        <v>348</v>
      </c>
      <c r="E52" s="58" t="s">
        <v>349</v>
      </c>
      <c r="F52" s="56" t="s">
        <v>350</v>
      </c>
      <c r="G52" s="59" t="s">
        <v>351</v>
      </c>
      <c r="H52" s="59">
        <v>1027301482526</v>
      </c>
      <c r="I52" s="35" t="s">
        <v>352</v>
      </c>
      <c r="J52" s="40" t="s">
        <v>353</v>
      </c>
      <c r="K52" s="14" t="s">
        <v>354</v>
      </c>
      <c r="L52" s="40" t="s">
        <v>355</v>
      </c>
    </row>
    <row r="53" spans="2:15" s="33" customFormat="1" ht="57" hidden="1" x14ac:dyDescent="0.2">
      <c r="C53" s="60" t="s">
        <v>356</v>
      </c>
      <c r="D53" s="60" t="s">
        <v>357</v>
      </c>
      <c r="E53" s="61" t="s">
        <v>358</v>
      </c>
      <c r="F53" s="60" t="s">
        <v>359</v>
      </c>
      <c r="G53" s="62">
        <v>7328500977</v>
      </c>
      <c r="H53" s="62">
        <v>1047301538019</v>
      </c>
      <c r="I53" s="63"/>
      <c r="J53" s="63"/>
      <c r="K53" s="63"/>
      <c r="L53" s="63"/>
      <c r="M53" s="42"/>
      <c r="N53" s="42"/>
      <c r="O53" s="42"/>
    </row>
    <row r="54" spans="2:15" s="33" customFormat="1" ht="57" hidden="1" x14ac:dyDescent="0.2">
      <c r="C54" s="60" t="s">
        <v>360</v>
      </c>
      <c r="D54" s="60" t="s">
        <v>361</v>
      </c>
      <c r="E54" s="61" t="s">
        <v>362</v>
      </c>
      <c r="F54" s="60" t="s">
        <v>363</v>
      </c>
      <c r="G54" s="62" t="s">
        <v>364</v>
      </c>
      <c r="H54" s="62">
        <v>1067302014999</v>
      </c>
      <c r="I54" s="63"/>
      <c r="J54" s="63"/>
      <c r="K54" s="63"/>
      <c r="L54" s="63"/>
      <c r="M54" s="42"/>
      <c r="N54" s="42"/>
      <c r="O54" s="42"/>
    </row>
    <row r="55" spans="2:15" s="33" customFormat="1" ht="42.75" hidden="1" x14ac:dyDescent="0.2">
      <c r="C55" s="60" t="s">
        <v>365</v>
      </c>
      <c r="D55" s="60" t="s">
        <v>366</v>
      </c>
      <c r="E55" s="61" t="s">
        <v>367</v>
      </c>
      <c r="F55" s="60" t="s">
        <v>368</v>
      </c>
      <c r="G55" s="62" t="s">
        <v>369</v>
      </c>
      <c r="H55" s="62">
        <v>1077327000266</v>
      </c>
      <c r="I55" s="63"/>
      <c r="J55" s="63"/>
      <c r="K55" s="63"/>
      <c r="L55" s="63"/>
      <c r="M55" s="42"/>
      <c r="N55" s="42"/>
      <c r="O55" s="42"/>
    </row>
    <row r="56" spans="2:15" s="33" customFormat="1" ht="57" hidden="1" x14ac:dyDescent="0.2">
      <c r="C56" s="60" t="s">
        <v>370</v>
      </c>
      <c r="D56" s="60" t="s">
        <v>371</v>
      </c>
      <c r="E56" s="61" t="s">
        <v>372</v>
      </c>
      <c r="F56" s="60" t="s">
        <v>373</v>
      </c>
      <c r="G56" s="62" t="s">
        <v>374</v>
      </c>
      <c r="H56" s="62">
        <v>1097327001584</v>
      </c>
      <c r="I56" s="63"/>
      <c r="J56" s="63"/>
      <c r="K56" s="63"/>
      <c r="L56" s="63"/>
      <c r="M56" s="42"/>
      <c r="N56" s="42"/>
      <c r="O56" s="42"/>
    </row>
    <row r="57" spans="2:15" s="33" customFormat="1" ht="85.5" hidden="1" x14ac:dyDescent="0.2">
      <c r="C57" s="60" t="s">
        <v>375</v>
      </c>
      <c r="D57" s="60" t="s">
        <v>376</v>
      </c>
      <c r="E57" s="61" t="s">
        <v>377</v>
      </c>
      <c r="F57" s="60" t="s">
        <v>378</v>
      </c>
      <c r="G57" s="62" t="s">
        <v>379</v>
      </c>
      <c r="H57" s="62">
        <v>1097746448315</v>
      </c>
      <c r="I57" s="62">
        <v>62661350</v>
      </c>
      <c r="J57" s="63"/>
      <c r="K57" s="63"/>
      <c r="L57" s="63"/>
      <c r="M57" s="42"/>
      <c r="N57" s="42"/>
      <c r="O57" s="42"/>
    </row>
    <row r="58" spans="2:15" s="33" customFormat="1" ht="42.75" hidden="1" x14ac:dyDescent="0.2">
      <c r="C58" s="60" t="s">
        <v>380</v>
      </c>
      <c r="D58" s="60" t="s">
        <v>381</v>
      </c>
      <c r="E58" s="61" t="s">
        <v>382</v>
      </c>
      <c r="F58" s="60" t="s">
        <v>383</v>
      </c>
      <c r="G58" s="62" t="s">
        <v>384</v>
      </c>
      <c r="H58" s="62">
        <v>1117325000616</v>
      </c>
      <c r="I58" s="63"/>
      <c r="J58" s="63"/>
      <c r="K58" s="63"/>
      <c r="L58" s="63"/>
      <c r="M58" s="42"/>
      <c r="N58" s="42"/>
      <c r="O58" s="42"/>
    </row>
    <row r="59" spans="2:15" s="33" customFormat="1" ht="15" x14ac:dyDescent="0.25">
      <c r="C59" s="64"/>
      <c r="D59" s="64"/>
      <c r="E59" s="64"/>
      <c r="F59" s="64"/>
      <c r="G59" s="42"/>
      <c r="H59" s="42"/>
      <c r="I59" s="42"/>
      <c r="J59" s="42"/>
      <c r="K59" s="42"/>
      <c r="L59" s="42"/>
      <c r="M59" s="42"/>
      <c r="N59" s="42"/>
      <c r="O59" s="42"/>
    </row>
    <row r="60" spans="2:15" s="33" customFormat="1" ht="15" x14ac:dyDescent="0.25">
      <c r="C60" s="65"/>
      <c r="D60" s="65"/>
      <c r="E60" s="65"/>
      <c r="F60" s="65"/>
    </row>
    <row r="61" spans="2:15" s="33" customFormat="1" ht="15" x14ac:dyDescent="0.25">
      <c r="C61" s="65"/>
      <c r="D61" s="65"/>
      <c r="E61" s="65"/>
      <c r="F61" s="65"/>
    </row>
    <row r="62" spans="2:15" s="33" customFormat="1" ht="15" x14ac:dyDescent="0.25">
      <c r="C62" s="65"/>
      <c r="D62" s="65"/>
      <c r="E62" s="65"/>
      <c r="F62" s="65"/>
    </row>
    <row r="63" spans="2:15" s="33" customFormat="1" ht="15" x14ac:dyDescent="0.25">
      <c r="C63" s="65"/>
      <c r="D63" s="65"/>
      <c r="E63" s="65"/>
      <c r="F63" s="65"/>
    </row>
    <row r="64" spans="2:15" s="33" customFormat="1" ht="15" x14ac:dyDescent="0.25">
      <c r="C64" s="65"/>
      <c r="D64" s="65"/>
      <c r="E64" s="65"/>
      <c r="F64" s="65"/>
    </row>
    <row r="65" spans="3:6" s="33" customFormat="1" ht="15" x14ac:dyDescent="0.25">
      <c r="C65" s="65"/>
      <c r="D65" s="65"/>
      <c r="E65" s="65"/>
      <c r="F65" s="65"/>
    </row>
    <row r="66" spans="3:6" s="33" customFormat="1" ht="15" x14ac:dyDescent="0.25">
      <c r="C66" s="65"/>
      <c r="D66" s="65"/>
      <c r="E66" s="65"/>
      <c r="F66" s="65"/>
    </row>
    <row r="67" spans="3:6" s="33" customFormat="1" ht="15" x14ac:dyDescent="0.25">
      <c r="C67" s="65"/>
      <c r="D67" s="65"/>
      <c r="E67" s="65"/>
      <c r="F67" s="65"/>
    </row>
    <row r="68" spans="3:6" s="33" customFormat="1" ht="15" x14ac:dyDescent="0.25">
      <c r="C68" s="65"/>
      <c r="D68" s="65"/>
      <c r="E68" s="65"/>
      <c r="F68" s="65"/>
    </row>
    <row r="69" spans="3:6" s="33" customFormat="1" ht="15" x14ac:dyDescent="0.25">
      <c r="C69" s="65"/>
      <c r="D69" s="65"/>
      <c r="E69" s="65"/>
      <c r="F69" s="65"/>
    </row>
    <row r="70" spans="3:6" s="33" customFormat="1" ht="15" x14ac:dyDescent="0.25">
      <c r="C70" s="65"/>
      <c r="D70" s="65"/>
      <c r="E70" s="65"/>
      <c r="F70" s="65"/>
    </row>
    <row r="71" spans="3:6" s="33" customFormat="1" ht="15" x14ac:dyDescent="0.25">
      <c r="C71" s="65"/>
      <c r="D71" s="65"/>
      <c r="E71" s="65"/>
      <c r="F71" s="65"/>
    </row>
    <row r="72" spans="3:6" s="33" customFormat="1" ht="15" x14ac:dyDescent="0.25">
      <c r="C72" s="65"/>
      <c r="D72" s="65"/>
      <c r="E72" s="65"/>
      <c r="F72" s="65"/>
    </row>
    <row r="73" spans="3:6" s="33" customFormat="1" ht="15" x14ac:dyDescent="0.25">
      <c r="C73" s="65"/>
      <c r="D73" s="65"/>
      <c r="E73" s="65"/>
      <c r="F73" s="65"/>
    </row>
    <row r="74" spans="3:6" s="33" customFormat="1" ht="15" x14ac:dyDescent="0.25">
      <c r="C74" s="65"/>
      <c r="D74" s="65"/>
      <c r="E74" s="65"/>
      <c r="F74" s="65"/>
    </row>
    <row r="75" spans="3:6" s="33" customFormat="1" ht="15" x14ac:dyDescent="0.25">
      <c r="C75" s="65"/>
      <c r="D75" s="65"/>
      <c r="E75" s="65"/>
      <c r="F75" s="65"/>
    </row>
    <row r="76" spans="3:6" s="33" customFormat="1" ht="15" x14ac:dyDescent="0.25">
      <c r="C76" s="65"/>
      <c r="D76" s="65"/>
      <c r="E76" s="65"/>
      <c r="F76" s="65"/>
    </row>
    <row r="77" spans="3:6" s="33" customFormat="1" ht="15" x14ac:dyDescent="0.25">
      <c r="C77" s="65"/>
      <c r="D77" s="65"/>
      <c r="E77" s="65"/>
      <c r="F77" s="65"/>
    </row>
    <row r="78" spans="3:6" s="33" customFormat="1" ht="15" x14ac:dyDescent="0.25">
      <c r="C78" s="65"/>
      <c r="D78" s="65"/>
      <c r="E78" s="65"/>
      <c r="F78" s="65"/>
    </row>
    <row r="79" spans="3:6" s="33" customFormat="1" ht="15" x14ac:dyDescent="0.25">
      <c r="C79" s="65"/>
      <c r="D79" s="65"/>
      <c r="E79" s="65"/>
      <c r="F79" s="65"/>
    </row>
    <row r="80" spans="3:6" s="33" customFormat="1" ht="15" x14ac:dyDescent="0.25">
      <c r="C80" s="65"/>
      <c r="D80" s="65"/>
      <c r="E80" s="65"/>
      <c r="F80" s="65"/>
    </row>
    <row r="81" spans="3:6" s="33" customFormat="1" ht="15" x14ac:dyDescent="0.25">
      <c r="C81" s="65"/>
      <c r="D81" s="65"/>
      <c r="E81" s="65"/>
      <c r="F81" s="65"/>
    </row>
    <row r="82" spans="3:6" s="33" customFormat="1" ht="15" x14ac:dyDescent="0.25">
      <c r="C82" s="65"/>
      <c r="D82" s="65"/>
      <c r="E82" s="65"/>
      <c r="F82" s="65"/>
    </row>
    <row r="83" spans="3:6" s="33" customFormat="1" ht="15" x14ac:dyDescent="0.25">
      <c r="C83" s="65"/>
      <c r="D83" s="65"/>
      <c r="E83" s="65"/>
      <c r="F83" s="65"/>
    </row>
    <row r="84" spans="3:6" s="33" customFormat="1" ht="15" x14ac:dyDescent="0.25">
      <c r="C84" s="65"/>
      <c r="D84" s="65"/>
      <c r="E84" s="65"/>
      <c r="F84" s="65"/>
    </row>
    <row r="85" spans="3:6" s="33" customFormat="1" ht="15" x14ac:dyDescent="0.25">
      <c r="C85" s="65"/>
      <c r="D85" s="65"/>
      <c r="E85" s="65"/>
      <c r="F85" s="65"/>
    </row>
    <row r="86" spans="3:6" s="33" customFormat="1" ht="15" x14ac:dyDescent="0.25">
      <c r="C86" s="65"/>
      <c r="D86" s="65"/>
      <c r="E86" s="65"/>
      <c r="F86" s="65"/>
    </row>
    <row r="87" spans="3:6" s="33" customFormat="1" ht="15" x14ac:dyDescent="0.25">
      <c r="C87" s="65"/>
      <c r="D87" s="65"/>
      <c r="E87" s="65"/>
      <c r="F87" s="65"/>
    </row>
    <row r="88" spans="3:6" s="33" customFormat="1" ht="15" x14ac:dyDescent="0.25">
      <c r="C88" s="65"/>
      <c r="D88" s="65"/>
      <c r="E88" s="65"/>
      <c r="F88" s="65"/>
    </row>
    <row r="89" spans="3:6" s="33" customFormat="1" ht="15" x14ac:dyDescent="0.25">
      <c r="C89" s="65"/>
      <c r="D89" s="65"/>
      <c r="E89" s="65"/>
      <c r="F89" s="65"/>
    </row>
    <row r="90" spans="3:6" s="33" customFormat="1" ht="15" x14ac:dyDescent="0.25">
      <c r="C90" s="65"/>
      <c r="D90" s="65"/>
      <c r="E90" s="65"/>
      <c r="F90" s="65"/>
    </row>
    <row r="91" spans="3:6" s="33" customFormat="1" ht="15" x14ac:dyDescent="0.25">
      <c r="C91" s="65"/>
      <c r="D91" s="65"/>
      <c r="E91" s="65"/>
      <c r="F91" s="65"/>
    </row>
    <row r="92" spans="3:6" s="33" customFormat="1" ht="15" x14ac:dyDescent="0.25">
      <c r="C92" s="65"/>
      <c r="D92" s="65"/>
      <c r="E92" s="65"/>
      <c r="F92" s="65"/>
    </row>
    <row r="93" spans="3:6" s="33" customFormat="1" ht="15" x14ac:dyDescent="0.25">
      <c r="C93" s="65"/>
      <c r="D93" s="65"/>
      <c r="E93" s="65"/>
      <c r="F93" s="65"/>
    </row>
    <row r="94" spans="3:6" s="33" customFormat="1" ht="15" x14ac:dyDescent="0.25">
      <c r="C94" s="65"/>
      <c r="D94" s="65"/>
      <c r="E94" s="65"/>
      <c r="F94" s="65"/>
    </row>
    <row r="95" spans="3:6" s="33" customFormat="1" ht="15" x14ac:dyDescent="0.25">
      <c r="C95" s="65"/>
      <c r="D95" s="65"/>
      <c r="E95" s="65"/>
      <c r="F95" s="65"/>
    </row>
    <row r="96" spans="3:6" s="33" customFormat="1" ht="15" x14ac:dyDescent="0.25">
      <c r="C96" s="65"/>
      <c r="D96" s="65"/>
      <c r="E96" s="65"/>
      <c r="F96" s="65"/>
    </row>
    <row r="97" spans="3:6" s="33" customFormat="1" ht="15" x14ac:dyDescent="0.25">
      <c r="C97" s="65"/>
      <c r="D97" s="65"/>
      <c r="E97" s="65"/>
      <c r="F97" s="65"/>
    </row>
    <row r="98" spans="3:6" s="33" customFormat="1" ht="15" x14ac:dyDescent="0.25">
      <c r="C98" s="65"/>
      <c r="D98" s="65"/>
      <c r="E98" s="65"/>
      <c r="F98" s="65"/>
    </row>
    <row r="99" spans="3:6" s="33" customFormat="1" ht="15" x14ac:dyDescent="0.25">
      <c r="C99" s="65"/>
      <c r="D99" s="65"/>
      <c r="E99" s="65"/>
      <c r="F99" s="65"/>
    </row>
    <row r="100" spans="3:6" x14ac:dyDescent="0.25">
      <c r="C100" s="66"/>
      <c r="D100" s="66"/>
      <c r="E100" s="66"/>
      <c r="F100" s="66"/>
    </row>
    <row r="101" spans="3:6" x14ac:dyDescent="0.25">
      <c r="C101" s="66"/>
      <c r="D101" s="66"/>
      <c r="E101" s="66"/>
      <c r="F101" s="66"/>
    </row>
    <row r="102" spans="3:6" x14ac:dyDescent="0.25">
      <c r="C102" s="66"/>
      <c r="D102" s="66"/>
      <c r="E102" s="66"/>
      <c r="F102" s="66"/>
    </row>
    <row r="103" spans="3:6" x14ac:dyDescent="0.25">
      <c r="C103" s="66"/>
      <c r="D103" s="66"/>
      <c r="E103" s="66"/>
      <c r="F103" s="66"/>
    </row>
    <row r="104" spans="3:6" x14ac:dyDescent="0.25">
      <c r="C104" s="66"/>
      <c r="D104" s="66"/>
      <c r="E104" s="66"/>
      <c r="F104" s="66"/>
    </row>
    <row r="105" spans="3:6" x14ac:dyDescent="0.25">
      <c r="C105" s="66"/>
      <c r="D105" s="66"/>
      <c r="E105" s="66"/>
      <c r="F105" s="66"/>
    </row>
    <row r="106" spans="3:6" x14ac:dyDescent="0.25">
      <c r="C106" s="66"/>
      <c r="D106" s="66"/>
      <c r="E106" s="66"/>
      <c r="F106" s="66"/>
    </row>
    <row r="107" spans="3:6" x14ac:dyDescent="0.25">
      <c r="C107" s="66"/>
      <c r="D107" s="66"/>
      <c r="E107" s="66"/>
      <c r="F107" s="66"/>
    </row>
    <row r="108" spans="3:6" x14ac:dyDescent="0.25">
      <c r="C108" s="66"/>
      <c r="D108" s="66"/>
      <c r="E108" s="66"/>
      <c r="F108" s="66"/>
    </row>
    <row r="109" spans="3:6" x14ac:dyDescent="0.25">
      <c r="C109" s="66"/>
      <c r="D109" s="66"/>
      <c r="E109" s="66"/>
      <c r="F109" s="66"/>
    </row>
    <row r="110" spans="3:6" x14ac:dyDescent="0.25">
      <c r="C110" s="66"/>
      <c r="D110" s="66"/>
      <c r="E110" s="66"/>
      <c r="F110" s="66"/>
    </row>
    <row r="111" spans="3:6" x14ac:dyDescent="0.25">
      <c r="C111" s="66"/>
      <c r="D111" s="66"/>
      <c r="E111" s="66"/>
      <c r="F111" s="66"/>
    </row>
    <row r="112" spans="3:6" x14ac:dyDescent="0.25">
      <c r="C112" s="66"/>
      <c r="D112" s="66"/>
      <c r="E112" s="66"/>
      <c r="F112" s="66"/>
    </row>
    <row r="113" spans="3:6" x14ac:dyDescent="0.25">
      <c r="C113" s="66"/>
      <c r="D113" s="66"/>
      <c r="E113" s="66"/>
      <c r="F113" s="66"/>
    </row>
    <row r="114" spans="3:6" x14ac:dyDescent="0.25">
      <c r="C114" s="66"/>
      <c r="D114" s="66"/>
      <c r="E114" s="66"/>
      <c r="F114" s="66"/>
    </row>
    <row r="115" spans="3:6" x14ac:dyDescent="0.25">
      <c r="C115" s="66"/>
      <c r="D115" s="66"/>
      <c r="E115" s="66"/>
      <c r="F115" s="66"/>
    </row>
    <row r="116" spans="3:6" x14ac:dyDescent="0.25">
      <c r="C116" s="66"/>
      <c r="D116" s="66"/>
      <c r="E116" s="66"/>
      <c r="F116" s="66"/>
    </row>
    <row r="117" spans="3:6" x14ac:dyDescent="0.25">
      <c r="C117" s="66"/>
      <c r="D117" s="66"/>
      <c r="E117" s="66"/>
      <c r="F117" s="66"/>
    </row>
    <row r="118" spans="3:6" x14ac:dyDescent="0.25">
      <c r="C118" s="66"/>
      <c r="D118" s="66"/>
      <c r="E118" s="66"/>
      <c r="F118" s="66"/>
    </row>
    <row r="119" spans="3:6" x14ac:dyDescent="0.25">
      <c r="C119" s="66"/>
      <c r="D119" s="66"/>
      <c r="E119" s="66"/>
      <c r="F119" s="66"/>
    </row>
    <row r="120" spans="3:6" x14ac:dyDescent="0.25">
      <c r="C120" s="66"/>
      <c r="D120" s="66"/>
      <c r="E120" s="66"/>
      <c r="F120" s="66"/>
    </row>
    <row r="121" spans="3:6" x14ac:dyDescent="0.25">
      <c r="C121" s="66"/>
      <c r="D121" s="66"/>
      <c r="E121" s="66"/>
      <c r="F121" s="66"/>
    </row>
    <row r="122" spans="3:6" x14ac:dyDescent="0.25">
      <c r="C122" s="66"/>
      <c r="D122" s="66"/>
      <c r="E122" s="66"/>
      <c r="F122" s="66"/>
    </row>
    <row r="123" spans="3:6" x14ac:dyDescent="0.25">
      <c r="C123" s="66"/>
      <c r="D123" s="66"/>
      <c r="E123" s="66"/>
      <c r="F123" s="66"/>
    </row>
    <row r="124" spans="3:6" x14ac:dyDescent="0.25">
      <c r="C124" s="66"/>
      <c r="D124" s="66"/>
      <c r="E124" s="66"/>
      <c r="F124" s="66"/>
    </row>
    <row r="125" spans="3:6" x14ac:dyDescent="0.25">
      <c r="C125" s="66"/>
      <c r="D125" s="66"/>
      <c r="E125" s="66"/>
      <c r="F125" s="66"/>
    </row>
    <row r="126" spans="3:6" x14ac:dyDescent="0.25">
      <c r="C126" s="66"/>
      <c r="D126" s="66"/>
      <c r="E126" s="66"/>
      <c r="F126" s="66"/>
    </row>
    <row r="127" spans="3:6" x14ac:dyDescent="0.25">
      <c r="C127" s="66"/>
      <c r="D127" s="66"/>
      <c r="E127" s="66"/>
      <c r="F127" s="66"/>
    </row>
    <row r="128" spans="3:6" x14ac:dyDescent="0.25">
      <c r="C128" s="66"/>
      <c r="D128" s="66"/>
      <c r="E128" s="66"/>
      <c r="F128" s="66"/>
    </row>
    <row r="129" spans="3:6" x14ac:dyDescent="0.25">
      <c r="C129" s="66"/>
      <c r="D129" s="66"/>
      <c r="E129" s="66"/>
      <c r="F129" s="66"/>
    </row>
    <row r="130" spans="3:6" x14ac:dyDescent="0.25">
      <c r="C130" s="66"/>
      <c r="D130" s="66"/>
      <c r="E130" s="66"/>
      <c r="F130" s="66"/>
    </row>
    <row r="131" spans="3:6" x14ac:dyDescent="0.25">
      <c r="C131" s="66"/>
      <c r="D131" s="66"/>
      <c r="E131" s="66"/>
      <c r="F131" s="66"/>
    </row>
    <row r="132" spans="3:6" x14ac:dyDescent="0.25">
      <c r="C132" s="66"/>
      <c r="D132" s="66"/>
      <c r="E132" s="66"/>
      <c r="F132" s="66"/>
    </row>
    <row r="133" spans="3:6" x14ac:dyDescent="0.25">
      <c r="C133" s="66"/>
      <c r="D133" s="66"/>
      <c r="E133" s="66"/>
      <c r="F133" s="66"/>
    </row>
    <row r="134" spans="3:6" x14ac:dyDescent="0.25">
      <c r="C134" s="66"/>
      <c r="D134" s="66"/>
      <c r="E134" s="66"/>
      <c r="F134" s="66"/>
    </row>
    <row r="135" spans="3:6" x14ac:dyDescent="0.25">
      <c r="C135" s="66"/>
      <c r="D135" s="66"/>
      <c r="E135" s="66"/>
      <c r="F135" s="66"/>
    </row>
    <row r="136" spans="3:6" x14ac:dyDescent="0.25">
      <c r="C136" s="66"/>
      <c r="D136" s="66"/>
      <c r="E136" s="66"/>
      <c r="F136" s="66"/>
    </row>
    <row r="137" spans="3:6" x14ac:dyDescent="0.25">
      <c r="C137" s="66"/>
      <c r="D137" s="66"/>
      <c r="E137" s="66"/>
      <c r="F137" s="66"/>
    </row>
    <row r="138" spans="3:6" x14ac:dyDescent="0.25">
      <c r="C138" s="66"/>
      <c r="D138" s="66"/>
      <c r="E138" s="66"/>
      <c r="F138" s="66"/>
    </row>
    <row r="139" spans="3:6" x14ac:dyDescent="0.25">
      <c r="C139" s="66"/>
      <c r="D139" s="66"/>
      <c r="E139" s="66"/>
      <c r="F139" s="66"/>
    </row>
    <row r="140" spans="3:6" x14ac:dyDescent="0.25">
      <c r="C140" s="66"/>
      <c r="D140" s="66"/>
      <c r="E140" s="66"/>
      <c r="F140" s="66"/>
    </row>
    <row r="141" spans="3:6" x14ac:dyDescent="0.25">
      <c r="C141" s="66"/>
      <c r="D141" s="66"/>
      <c r="E141" s="66"/>
      <c r="F141" s="66"/>
    </row>
    <row r="142" spans="3:6" x14ac:dyDescent="0.25">
      <c r="C142" s="66"/>
      <c r="D142" s="66"/>
      <c r="E142" s="66"/>
      <c r="F142" s="66"/>
    </row>
    <row r="143" spans="3:6" x14ac:dyDescent="0.25">
      <c r="C143" s="66"/>
      <c r="D143" s="66"/>
      <c r="E143" s="66"/>
      <c r="F143" s="66"/>
    </row>
    <row r="144" spans="3:6" x14ac:dyDescent="0.25">
      <c r="C144" s="66"/>
      <c r="D144" s="66"/>
      <c r="E144" s="66"/>
      <c r="F144" s="66"/>
    </row>
    <row r="145" spans="3:6" x14ac:dyDescent="0.25">
      <c r="C145" s="66"/>
      <c r="D145" s="66"/>
      <c r="E145" s="66"/>
      <c r="F145" s="66"/>
    </row>
    <row r="146" spans="3:6" x14ac:dyDescent="0.25">
      <c r="C146" s="66"/>
      <c r="D146" s="66"/>
      <c r="E146" s="66"/>
      <c r="F146" s="66"/>
    </row>
    <row r="147" spans="3:6" x14ac:dyDescent="0.25">
      <c r="C147" s="66"/>
      <c r="D147" s="66"/>
      <c r="E147" s="66"/>
      <c r="F147" s="66"/>
    </row>
    <row r="148" spans="3:6" x14ac:dyDescent="0.25">
      <c r="C148" s="66"/>
      <c r="D148" s="66"/>
      <c r="E148" s="66"/>
      <c r="F148" s="66"/>
    </row>
    <row r="149" spans="3:6" x14ac:dyDescent="0.25">
      <c r="C149" s="66"/>
      <c r="D149" s="66"/>
      <c r="E149" s="66"/>
      <c r="F149" s="66"/>
    </row>
    <row r="150" spans="3:6" x14ac:dyDescent="0.25">
      <c r="C150" s="66"/>
      <c r="D150" s="66"/>
      <c r="E150" s="66"/>
      <c r="F150" s="66"/>
    </row>
    <row r="151" spans="3:6" x14ac:dyDescent="0.25">
      <c r="C151" s="66"/>
      <c r="D151" s="66"/>
      <c r="E151" s="66"/>
      <c r="F151" s="66"/>
    </row>
    <row r="152" spans="3:6" x14ac:dyDescent="0.25">
      <c r="C152" s="66"/>
      <c r="D152" s="66"/>
      <c r="E152" s="66"/>
      <c r="F152" s="66"/>
    </row>
    <row r="153" spans="3:6" x14ac:dyDescent="0.25">
      <c r="C153" s="66"/>
      <c r="D153" s="66"/>
      <c r="E153" s="66"/>
      <c r="F153" s="66"/>
    </row>
    <row r="154" spans="3:6" x14ac:dyDescent="0.25">
      <c r="C154" s="66"/>
      <c r="D154" s="66"/>
      <c r="E154" s="66"/>
      <c r="F154" s="66"/>
    </row>
    <row r="155" spans="3:6" x14ac:dyDescent="0.25">
      <c r="C155" s="66"/>
      <c r="D155" s="66"/>
      <c r="E155" s="66"/>
      <c r="F155" s="66"/>
    </row>
    <row r="156" spans="3:6" x14ac:dyDescent="0.25">
      <c r="C156" s="66"/>
      <c r="D156" s="66"/>
      <c r="E156" s="66"/>
      <c r="F156" s="66"/>
    </row>
    <row r="157" spans="3:6" x14ac:dyDescent="0.25">
      <c r="C157" s="66"/>
      <c r="D157" s="66"/>
      <c r="E157" s="66"/>
      <c r="F157" s="66"/>
    </row>
    <row r="158" spans="3:6" x14ac:dyDescent="0.25">
      <c r="C158" s="66"/>
      <c r="D158" s="66"/>
      <c r="E158" s="66"/>
      <c r="F158" s="66"/>
    </row>
    <row r="159" spans="3:6" x14ac:dyDescent="0.25">
      <c r="C159" s="66"/>
      <c r="D159" s="66"/>
      <c r="E159" s="66"/>
      <c r="F159" s="66"/>
    </row>
    <row r="160" spans="3:6" x14ac:dyDescent="0.25">
      <c r="C160" s="66"/>
      <c r="D160" s="66"/>
      <c r="E160" s="66"/>
      <c r="F160" s="66"/>
    </row>
    <row r="161" spans="3:6" x14ac:dyDescent="0.25">
      <c r="C161" s="66"/>
      <c r="D161" s="66"/>
      <c r="E161" s="66"/>
      <c r="F161" s="66"/>
    </row>
    <row r="162" spans="3:6" x14ac:dyDescent="0.25">
      <c r="C162" s="66"/>
      <c r="D162" s="66"/>
      <c r="E162" s="66"/>
      <c r="F162" s="66"/>
    </row>
    <row r="163" spans="3:6" x14ac:dyDescent="0.25">
      <c r="C163" s="66"/>
      <c r="D163" s="66"/>
      <c r="E163" s="66"/>
      <c r="F163" s="66"/>
    </row>
    <row r="164" spans="3:6" x14ac:dyDescent="0.25">
      <c r="C164" s="66"/>
      <c r="D164" s="66"/>
      <c r="E164" s="66"/>
      <c r="F164" s="66"/>
    </row>
    <row r="165" spans="3:6" x14ac:dyDescent="0.25">
      <c r="C165" s="66"/>
      <c r="D165" s="66"/>
      <c r="E165" s="66"/>
      <c r="F165" s="66"/>
    </row>
    <row r="166" spans="3:6" x14ac:dyDescent="0.25">
      <c r="C166" s="66"/>
      <c r="D166" s="66"/>
      <c r="E166" s="66"/>
      <c r="F166" s="66"/>
    </row>
    <row r="167" spans="3:6" x14ac:dyDescent="0.25">
      <c r="C167" s="66"/>
      <c r="D167" s="66"/>
      <c r="E167" s="66"/>
      <c r="F167" s="66"/>
    </row>
    <row r="168" spans="3:6" x14ac:dyDescent="0.25">
      <c r="C168" s="66"/>
      <c r="D168" s="66"/>
      <c r="E168" s="66"/>
      <c r="F168" s="66"/>
    </row>
    <row r="169" spans="3:6" x14ac:dyDescent="0.25">
      <c r="C169" s="66"/>
      <c r="D169" s="66"/>
      <c r="E169" s="66"/>
      <c r="F169" s="66"/>
    </row>
    <row r="170" spans="3:6" x14ac:dyDescent="0.25">
      <c r="C170" s="66"/>
      <c r="D170" s="66"/>
      <c r="E170" s="66"/>
      <c r="F170" s="66"/>
    </row>
    <row r="171" spans="3:6" x14ac:dyDescent="0.25">
      <c r="C171" s="66"/>
      <c r="D171" s="66"/>
      <c r="E171" s="66"/>
      <c r="F171" s="66"/>
    </row>
    <row r="172" spans="3:6" x14ac:dyDescent="0.25">
      <c r="C172" s="66"/>
      <c r="D172" s="66"/>
      <c r="E172" s="66"/>
      <c r="F172" s="66"/>
    </row>
    <row r="173" spans="3:6" x14ac:dyDescent="0.25">
      <c r="C173" s="66"/>
      <c r="D173" s="66"/>
      <c r="E173" s="66"/>
      <c r="F173" s="66"/>
    </row>
    <row r="174" spans="3:6" x14ac:dyDescent="0.25">
      <c r="C174" s="66"/>
      <c r="D174" s="66"/>
      <c r="E174" s="66"/>
      <c r="F174" s="66"/>
    </row>
    <row r="175" spans="3:6" x14ac:dyDescent="0.25">
      <c r="C175" s="66"/>
      <c r="D175" s="66"/>
      <c r="E175" s="66"/>
      <c r="F175" s="66"/>
    </row>
    <row r="176" spans="3:6" x14ac:dyDescent="0.25">
      <c r="C176" s="66"/>
      <c r="D176" s="66"/>
      <c r="E176" s="66"/>
      <c r="F176" s="66"/>
    </row>
    <row r="177" spans="3:6" x14ac:dyDescent="0.25">
      <c r="C177" s="66"/>
      <c r="D177" s="66"/>
      <c r="E177" s="66"/>
      <c r="F177" s="66"/>
    </row>
    <row r="178" spans="3:6" x14ac:dyDescent="0.25">
      <c r="C178" s="66"/>
      <c r="D178" s="66"/>
      <c r="E178" s="66"/>
      <c r="F178" s="66"/>
    </row>
    <row r="179" spans="3:6" x14ac:dyDescent="0.25">
      <c r="C179" s="66"/>
      <c r="D179" s="66"/>
      <c r="E179" s="66"/>
      <c r="F179" s="66"/>
    </row>
    <row r="180" spans="3:6" x14ac:dyDescent="0.25">
      <c r="C180" s="66"/>
      <c r="D180" s="66"/>
      <c r="E180" s="66"/>
      <c r="F180" s="66"/>
    </row>
    <row r="181" spans="3:6" x14ac:dyDescent="0.25">
      <c r="C181" s="66"/>
      <c r="D181" s="66"/>
      <c r="E181" s="66"/>
      <c r="F181" s="66"/>
    </row>
    <row r="182" spans="3:6" x14ac:dyDescent="0.25">
      <c r="C182" s="66"/>
      <c r="D182" s="66"/>
      <c r="E182" s="66"/>
      <c r="F182" s="66"/>
    </row>
    <row r="183" spans="3:6" x14ac:dyDescent="0.25">
      <c r="C183" s="66"/>
      <c r="D183" s="66"/>
      <c r="E183" s="66"/>
      <c r="F183" s="66"/>
    </row>
    <row r="184" spans="3:6" x14ac:dyDescent="0.25">
      <c r="C184" s="66"/>
      <c r="D184" s="66"/>
      <c r="E184" s="66"/>
      <c r="F184" s="66"/>
    </row>
    <row r="185" spans="3:6" x14ac:dyDescent="0.25">
      <c r="C185" s="66"/>
      <c r="D185" s="66"/>
      <c r="E185" s="66"/>
      <c r="F185" s="66"/>
    </row>
    <row r="186" spans="3:6" x14ac:dyDescent="0.25">
      <c r="C186" s="66"/>
      <c r="D186" s="66"/>
      <c r="E186" s="66"/>
      <c r="F186" s="66"/>
    </row>
    <row r="187" spans="3:6" x14ac:dyDescent="0.25">
      <c r="C187" s="66"/>
      <c r="D187" s="66"/>
      <c r="E187" s="66"/>
      <c r="F187" s="66"/>
    </row>
    <row r="188" spans="3:6" x14ac:dyDescent="0.25">
      <c r="C188" s="66"/>
      <c r="D188" s="66"/>
      <c r="E188" s="66"/>
      <c r="F188" s="66"/>
    </row>
    <row r="189" spans="3:6" x14ac:dyDescent="0.25">
      <c r="C189" s="66"/>
      <c r="D189" s="66"/>
      <c r="E189" s="66"/>
      <c r="F189" s="66"/>
    </row>
    <row r="190" spans="3:6" x14ac:dyDescent="0.25">
      <c r="C190" s="66"/>
      <c r="D190" s="66"/>
      <c r="E190" s="66"/>
      <c r="F190" s="66"/>
    </row>
    <row r="191" spans="3:6" x14ac:dyDescent="0.25">
      <c r="C191" s="66"/>
      <c r="D191" s="66"/>
      <c r="E191" s="66"/>
      <c r="F191" s="66"/>
    </row>
    <row r="192" spans="3:6" x14ac:dyDescent="0.25">
      <c r="C192" s="66"/>
      <c r="D192" s="66"/>
      <c r="E192" s="66"/>
      <c r="F192" s="66"/>
    </row>
    <row r="193" spans="3:6" x14ac:dyDescent="0.25">
      <c r="C193" s="66"/>
      <c r="D193" s="66"/>
      <c r="E193" s="66"/>
      <c r="F193" s="66"/>
    </row>
    <row r="194" spans="3:6" x14ac:dyDescent="0.25">
      <c r="C194" s="66"/>
      <c r="D194" s="66"/>
      <c r="E194" s="66"/>
      <c r="F194" s="66"/>
    </row>
    <row r="195" spans="3:6" x14ac:dyDescent="0.25">
      <c r="C195" s="66"/>
      <c r="D195" s="66"/>
      <c r="E195" s="66"/>
      <c r="F195" s="66"/>
    </row>
    <row r="196" spans="3:6" x14ac:dyDescent="0.25">
      <c r="C196" s="66"/>
      <c r="D196" s="66"/>
      <c r="E196" s="66"/>
      <c r="F196" s="66"/>
    </row>
    <row r="197" spans="3:6" x14ac:dyDescent="0.25">
      <c r="C197" s="66"/>
      <c r="D197" s="66"/>
      <c r="E197" s="66"/>
      <c r="F197" s="66"/>
    </row>
    <row r="198" spans="3:6" x14ac:dyDescent="0.25">
      <c r="C198" s="66"/>
      <c r="D198" s="66"/>
      <c r="E198" s="66"/>
      <c r="F198" s="66"/>
    </row>
    <row r="199" spans="3:6" x14ac:dyDescent="0.25">
      <c r="C199" s="66"/>
      <c r="D199" s="66"/>
      <c r="E199" s="66"/>
      <c r="F199" s="66"/>
    </row>
    <row r="200" spans="3:6" x14ac:dyDescent="0.25">
      <c r="C200" s="66"/>
      <c r="D200" s="66"/>
      <c r="E200" s="66"/>
      <c r="F200" s="66"/>
    </row>
    <row r="201" spans="3:6" x14ac:dyDescent="0.25">
      <c r="C201" s="66"/>
      <c r="D201" s="66"/>
      <c r="E201" s="66"/>
      <c r="F201" s="66"/>
    </row>
    <row r="202" spans="3:6" x14ac:dyDescent="0.25">
      <c r="C202" s="66"/>
      <c r="D202" s="66"/>
      <c r="E202" s="66"/>
      <c r="F202" s="66"/>
    </row>
    <row r="203" spans="3:6" x14ac:dyDescent="0.25">
      <c r="C203" s="66"/>
      <c r="D203" s="66"/>
      <c r="E203" s="66"/>
      <c r="F203" s="66"/>
    </row>
    <row r="204" spans="3:6" x14ac:dyDescent="0.25">
      <c r="C204" s="66"/>
      <c r="D204" s="66"/>
      <c r="E204" s="66"/>
      <c r="F204" s="66"/>
    </row>
    <row r="205" spans="3:6" x14ac:dyDescent="0.25">
      <c r="C205" s="66"/>
      <c r="D205" s="66"/>
      <c r="E205" s="66"/>
      <c r="F205" s="66"/>
    </row>
    <row r="206" spans="3:6" x14ac:dyDescent="0.25">
      <c r="C206" s="66"/>
      <c r="D206" s="66"/>
      <c r="E206" s="66"/>
      <c r="F206" s="66"/>
    </row>
    <row r="207" spans="3:6" x14ac:dyDescent="0.25">
      <c r="C207" s="66"/>
      <c r="D207" s="66"/>
      <c r="E207" s="66"/>
      <c r="F207" s="66"/>
    </row>
    <row r="208" spans="3:6" x14ac:dyDescent="0.25">
      <c r="C208" s="66"/>
      <c r="D208" s="66"/>
      <c r="E208" s="66"/>
      <c r="F208" s="66"/>
    </row>
    <row r="209" spans="3:6" x14ac:dyDescent="0.25">
      <c r="C209" s="66"/>
      <c r="D209" s="66"/>
      <c r="E209" s="66"/>
      <c r="F209" s="66"/>
    </row>
    <row r="210" spans="3:6" x14ac:dyDescent="0.25">
      <c r="C210" s="66"/>
      <c r="D210" s="66"/>
      <c r="E210" s="66"/>
      <c r="F210" s="66"/>
    </row>
    <row r="211" spans="3:6" x14ac:dyDescent="0.25">
      <c r="C211" s="66"/>
      <c r="D211" s="66"/>
      <c r="E211" s="66"/>
      <c r="F211" s="66"/>
    </row>
    <row r="212" spans="3:6" x14ac:dyDescent="0.25">
      <c r="C212" s="66"/>
      <c r="D212" s="66"/>
      <c r="E212" s="66"/>
      <c r="F212" s="66"/>
    </row>
    <row r="213" spans="3:6" x14ac:dyDescent="0.25">
      <c r="C213" s="66"/>
      <c r="D213" s="66"/>
      <c r="E213" s="66"/>
      <c r="F213" s="66"/>
    </row>
    <row r="214" spans="3:6" x14ac:dyDescent="0.25">
      <c r="C214" s="66"/>
      <c r="D214" s="66"/>
      <c r="E214" s="66"/>
      <c r="F214" s="66"/>
    </row>
  </sheetData>
  <mergeCells count="6">
    <mergeCell ref="C51:O51"/>
    <mergeCell ref="C1:F2"/>
    <mergeCell ref="C3:F3"/>
    <mergeCell ref="C6:F6"/>
    <mergeCell ref="G6:I6"/>
    <mergeCell ref="C9:F9"/>
  </mergeCells>
  <hyperlinks>
    <hyperlink ref="L16" r:id="rId1"/>
    <hyperlink ref="L12" r:id="rId2"/>
    <hyperlink ref="L25" r:id="rId3"/>
    <hyperlink ref="L24" r:id="rId4"/>
    <hyperlink ref="L23" r:id="rId5"/>
    <hyperlink ref="L19" r:id="rId6"/>
    <hyperlink ref="L14" r:id="rId7" display="www.rzd.ru"/>
    <hyperlink ref="L22" r:id="rId8"/>
    <hyperlink ref="L21" r:id="rId9"/>
    <hyperlink ref="L17" r:id="rId10"/>
    <hyperlink ref="L11" r:id="rId11"/>
    <hyperlink ref="L10" r:id="rId12"/>
    <hyperlink ref="L20" r:id="rId13"/>
    <hyperlink ref="L15" r:id="rId14" display="http://www.mrsk-volgi.ru"/>
    <hyperlink ref="L13" r:id="rId15"/>
    <hyperlink ref="L26" r:id="rId16"/>
    <hyperlink ref="L27" r:id="rId17"/>
    <hyperlink ref="L29" r:id="rId18"/>
    <hyperlink ref="L28" r:id="rId19"/>
    <hyperlink ref="L30" r:id="rId20"/>
    <hyperlink ref="L18" r:id="rId21"/>
    <hyperlink ref="L32" r:id="rId22"/>
    <hyperlink ref="L33" r:id="rId23"/>
    <hyperlink ref="J33" r:id="rId24"/>
    <hyperlink ref="J41" r:id="rId25" display="regionps@List.ru"/>
    <hyperlink ref="J10" r:id="rId26"/>
    <hyperlink ref="J11" r:id="rId27"/>
    <hyperlink ref="J13" r:id="rId28"/>
    <hyperlink ref="J14" r:id="rId29"/>
    <hyperlink ref="J16" r:id="rId30"/>
    <hyperlink ref="J17" r:id="rId31"/>
    <hyperlink ref="J18" r:id="rId32"/>
    <hyperlink ref="J19" r:id="rId33"/>
    <hyperlink ref="J35" r:id="rId34"/>
    <hyperlink ref="L35" r:id="rId35"/>
    <hyperlink ref="J39" r:id="rId36"/>
    <hyperlink ref="L39" r:id="rId37"/>
    <hyperlink ref="J37" r:id="rId38"/>
    <hyperlink ref="L37" r:id="rId39"/>
    <hyperlink ref="J25" r:id="rId40"/>
    <hyperlink ref="J22" r:id="rId41"/>
    <hyperlink ref="J21" r:id="rId42"/>
    <hyperlink ref="J36" r:id="rId43"/>
    <hyperlink ref="J28" r:id="rId44"/>
    <hyperlink ref="J30" r:id="rId45"/>
    <hyperlink ref="J26" r:id="rId46"/>
    <hyperlink ref="J29" r:id="rId47"/>
    <hyperlink ref="J24" r:id="rId48"/>
    <hyperlink ref="J27" r:id="rId49"/>
    <hyperlink ref="J32" r:id="rId50"/>
    <hyperlink ref="J31" r:id="rId51"/>
    <hyperlink ref="J34" r:id="rId52"/>
    <hyperlink ref="L34" r:id="rId53"/>
    <hyperlink ref="J23" r:id="rId54"/>
    <hyperlink ref="J20" r:id="rId55"/>
    <hyperlink ref="J52" r:id="rId56"/>
    <hyperlink ref="L52" r:id="rId57"/>
    <hyperlink ref="J40" r:id="rId58"/>
    <hyperlink ref="L40" r:id="rId59"/>
    <hyperlink ref="L41" r:id="rId60"/>
    <hyperlink ref="L31" r:id="rId61"/>
    <hyperlink ref="J43" r:id="rId62"/>
    <hyperlink ref="L43" r:id="rId63"/>
    <hyperlink ref="J44" r:id="rId64"/>
    <hyperlink ref="L44" r:id="rId65"/>
    <hyperlink ref="J45" r:id="rId66"/>
    <hyperlink ref="L45" r:id="rId67"/>
    <hyperlink ref="J48" r:id="rId68"/>
    <hyperlink ref="J47" r:id="rId69"/>
    <hyperlink ref="L47" r:id="rId70"/>
    <hyperlink ref="J15" r:id="rId71"/>
    <hyperlink ref="L36" r:id="rId72"/>
    <hyperlink ref="J49" r:id="rId73"/>
    <hyperlink ref="L49" r:id="rId74"/>
    <hyperlink ref="J50" r:id="rId75"/>
  </hyperlinks>
  <printOptions horizontalCentered="1"/>
  <pageMargins left="0.19685039370078741" right="0.39370078740157483" top="0.19685039370078741" bottom="0.19685039370078741" header="0.19685039370078741" footer="0.19685039370078741"/>
  <pageSetup paperSize="9" scale="40" fitToHeight="2" orientation="portrait" horizontalDpi="4294967293" r:id="rId7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15.05.2022</vt:lpstr>
      <vt:lpstr>'реестр на 15.05.2022'!Область_печати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Заворотная Людмила Николаевна</dc:creator>
  <cp:lastModifiedBy>Dmitriy Shishonkov</cp:lastModifiedBy>
  <dcterms:created xsi:type="dcterms:W3CDTF">2022-09-06T10:49:52Z</dcterms:created>
  <dcterms:modified xsi:type="dcterms:W3CDTF">2022-11-25T07:29:26Z</dcterms:modified>
</cp:coreProperties>
</file>